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U-POL Australia\Stationery\Forms &amp; Templates\"/>
    </mc:Choice>
  </mc:AlternateContent>
  <bookViews>
    <workbookView xWindow="240" yWindow="96" windowWidth="17796" windowHeight="11640"/>
  </bookViews>
  <sheets>
    <sheet name="Sheet1" sheetId="1" r:id="rId1"/>
  </sheets>
  <definedNames>
    <definedName name="_xlnm.Print_Area" localSheetId="0">Sheet1!$A$1:$P$75</definedName>
  </definedNames>
  <calcPr calcId="152511"/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<sst xmlns="http://schemas.openxmlformats.org/spreadsheetml/2006/main" count="392" uniqueCount="301">
  <si>
    <t>Unit</t>
  </si>
  <si>
    <t>Code</t>
  </si>
  <si>
    <t>3L</t>
  </si>
  <si>
    <t>5L</t>
  </si>
  <si>
    <t>1L</t>
  </si>
  <si>
    <t>S2025/1</t>
  </si>
  <si>
    <t>4L</t>
  </si>
  <si>
    <t>S2025/4</t>
  </si>
  <si>
    <t>S2025W/3T</t>
  </si>
  <si>
    <t>S2081/1</t>
  </si>
  <si>
    <t>S2081/5</t>
  </si>
  <si>
    <t>S2082/5</t>
  </si>
  <si>
    <t>S2045/1</t>
  </si>
  <si>
    <t>500ml</t>
  </si>
  <si>
    <t>250ml</t>
  </si>
  <si>
    <t>ROC/S</t>
  </si>
  <si>
    <t>S2030/SM</t>
  </si>
  <si>
    <t>S2030/M</t>
  </si>
  <si>
    <t>S2030/1</t>
  </si>
  <si>
    <t>2.5L</t>
  </si>
  <si>
    <t>S2030/25</t>
  </si>
  <si>
    <t>S2032/SM</t>
  </si>
  <si>
    <t>S2032/M</t>
  </si>
  <si>
    <t>S2032/1</t>
  </si>
  <si>
    <t>S2032/2.5</t>
  </si>
  <si>
    <t>S2033/1</t>
  </si>
  <si>
    <t>S2033/2.5</t>
  </si>
  <si>
    <t>S2000/5</t>
  </si>
  <si>
    <t xml:space="preserve">600ml </t>
  </si>
  <si>
    <t>S2003/1</t>
  </si>
  <si>
    <t>S20600/1</t>
  </si>
  <si>
    <t>S20600/5</t>
  </si>
  <si>
    <t>S20610/1</t>
  </si>
  <si>
    <t>S20610/5</t>
  </si>
  <si>
    <t>440ml</t>
  </si>
  <si>
    <t>BAGDOL/1</t>
  </si>
  <si>
    <t>880ml</t>
  </si>
  <si>
    <t>600ml</t>
  </si>
  <si>
    <t>1.1L</t>
  </si>
  <si>
    <t>PLAS/6</t>
  </si>
  <si>
    <t>FIB/BM</t>
  </si>
  <si>
    <t>FIBL/3</t>
  </si>
  <si>
    <t>SMCB/2 Black</t>
  </si>
  <si>
    <t>SMCW/2 White</t>
  </si>
  <si>
    <t>UPOLD/2</t>
  </si>
  <si>
    <t>UPOL/SF1</t>
  </si>
  <si>
    <t>UPOL/SF2</t>
  </si>
  <si>
    <t>50ml</t>
  </si>
  <si>
    <t>100ml</t>
  </si>
  <si>
    <t>P38/S</t>
  </si>
  <si>
    <t>P38/1</t>
  </si>
  <si>
    <t>MET/S</t>
  </si>
  <si>
    <t>P40/S</t>
  </si>
  <si>
    <t>P40/1</t>
  </si>
  <si>
    <t>P40/2</t>
  </si>
  <si>
    <t>1.85L</t>
  </si>
  <si>
    <t>P40/4</t>
  </si>
  <si>
    <t>REPLACEMENT HARDENERS</t>
  </si>
  <si>
    <t>19.5g</t>
  </si>
  <si>
    <t>40g</t>
  </si>
  <si>
    <t>HRED/L</t>
  </si>
  <si>
    <t>HWHITE/L</t>
  </si>
  <si>
    <t>Acid #8</t>
  </si>
  <si>
    <t>ACID/AL</t>
  </si>
  <si>
    <t>Clear #1</t>
  </si>
  <si>
    <t>CLEAR/AL</t>
  </si>
  <si>
    <t>Grip #4</t>
  </si>
  <si>
    <t>GRIP/AL</t>
  </si>
  <si>
    <t>HIGHG/AL</t>
  </si>
  <si>
    <t>HIGHW/AL</t>
  </si>
  <si>
    <t>WELDC/AL</t>
  </si>
  <si>
    <t>Alloy Silver</t>
  </si>
  <si>
    <t>PCAS/AL</t>
  </si>
  <si>
    <t>Etch Primer</t>
  </si>
  <si>
    <t>PCEP/AL</t>
  </si>
  <si>
    <t>Gloss Black</t>
  </si>
  <si>
    <t>PCGB/AL</t>
  </si>
  <si>
    <t>Gloss White</t>
  </si>
  <si>
    <t>PCGW/AL</t>
  </si>
  <si>
    <t>Clear</t>
  </si>
  <si>
    <t>PCLC/AL</t>
  </si>
  <si>
    <t>Matt Black</t>
  </si>
  <si>
    <t>PCMB/AL</t>
  </si>
  <si>
    <t>Grey Primer</t>
  </si>
  <si>
    <t>PCPG/AL</t>
  </si>
  <si>
    <t>Satin Black</t>
  </si>
  <si>
    <t>PCSB/AL</t>
  </si>
  <si>
    <t>Steel Wheels</t>
  </si>
  <si>
    <t>PCSS/AL</t>
  </si>
  <si>
    <t>CCUP/AL</t>
  </si>
  <si>
    <t>Machine</t>
  </si>
  <si>
    <t>CCFILLP</t>
  </si>
  <si>
    <t>ACID/1</t>
  </si>
  <si>
    <t>BAR/1</t>
  </si>
  <si>
    <t>Black</t>
  </si>
  <si>
    <t>GRA/NB1</t>
  </si>
  <si>
    <t>Grey</t>
  </si>
  <si>
    <t>GRA/GG1</t>
  </si>
  <si>
    <t>White</t>
  </si>
  <si>
    <t>GRA/BW1</t>
  </si>
  <si>
    <t>GUN/1</t>
  </si>
  <si>
    <t>HAR/SF</t>
  </si>
  <si>
    <t>Kit</t>
  </si>
  <si>
    <t>PLAS/A</t>
  </si>
  <si>
    <t>PLAS/B</t>
  </si>
  <si>
    <t>Cleaner</t>
  </si>
  <si>
    <t>PLAS/1</t>
  </si>
  <si>
    <t>Adh Prom</t>
  </si>
  <si>
    <t>PLAS/2</t>
  </si>
  <si>
    <t>PLAS/4C</t>
  </si>
  <si>
    <t>PLAS/4F</t>
  </si>
  <si>
    <t>PLAS/5B</t>
  </si>
  <si>
    <t>Dark Grey</t>
  </si>
  <si>
    <t>PLAS/5DG</t>
  </si>
  <si>
    <t>Lt Grey</t>
  </si>
  <si>
    <t>PLAS/5LG</t>
  </si>
  <si>
    <t>Mid Grey</t>
  </si>
  <si>
    <t>PLAS/5MG</t>
  </si>
  <si>
    <t>PLAS/TIP</t>
  </si>
  <si>
    <t>PLAS/GUN</t>
  </si>
  <si>
    <t>TIG/NB</t>
  </si>
  <si>
    <t>TIG/GG</t>
  </si>
  <si>
    <t>TIG/BW</t>
  </si>
  <si>
    <t>GS/1</t>
  </si>
  <si>
    <t>350/roll</t>
  </si>
  <si>
    <t>MWPP/350</t>
  </si>
  <si>
    <t>Overall-Medium</t>
  </si>
  <si>
    <t>COVER/M</t>
  </si>
  <si>
    <t>Overall-Large</t>
  </si>
  <si>
    <t>COVER/L</t>
  </si>
  <si>
    <t>Overall-X Large</t>
  </si>
  <si>
    <t>COVER/XL</t>
  </si>
  <si>
    <t>Overall-XX Lge</t>
  </si>
  <si>
    <t>COVER/XXL</t>
  </si>
  <si>
    <t>Dust Mask P2 valve</t>
  </si>
  <si>
    <t>RESPV</t>
  </si>
  <si>
    <t>Tack Cloth 10/pk</t>
  </si>
  <si>
    <t>TRAG/10</t>
  </si>
  <si>
    <t>Strainer-Ex/Fine</t>
  </si>
  <si>
    <t>PFEF/250</t>
  </si>
  <si>
    <t>Strainer-Super/Fine</t>
  </si>
  <si>
    <t>PFSF/250</t>
  </si>
  <si>
    <t>A4 sheet</t>
  </si>
  <si>
    <t>ON/1</t>
  </si>
  <si>
    <t>3-pack</t>
  </si>
  <si>
    <t>APL/3</t>
  </si>
  <si>
    <t>Single</t>
  </si>
  <si>
    <t>APL/1</t>
  </si>
  <si>
    <t>RE/2.5</t>
  </si>
  <si>
    <t>CAT/5</t>
  </si>
  <si>
    <t>GL/SM/D</t>
  </si>
  <si>
    <t>GL/LA/D</t>
  </si>
  <si>
    <t>RE/LA</t>
  </si>
  <si>
    <t>RE/XL</t>
  </si>
  <si>
    <t>GFM</t>
  </si>
  <si>
    <t>Location:</t>
  </si>
  <si>
    <t>Order Number:</t>
  </si>
  <si>
    <t>High #5 Grey</t>
  </si>
  <si>
    <t>High #5 White</t>
  </si>
  <si>
    <t>WELDZ/AL</t>
  </si>
  <si>
    <t>Weld #2 Copper</t>
  </si>
  <si>
    <t>Weld #2 Zinc</t>
  </si>
  <si>
    <t>Date:</t>
  </si>
  <si>
    <t>FANT/3</t>
  </si>
  <si>
    <t>S2021G/5</t>
  </si>
  <si>
    <t>S20ROC/S</t>
  </si>
  <si>
    <r>
      <t>0.5m</t>
    </r>
    <r>
      <rPr>
        <vertAlign val="superscript"/>
        <sz val="10"/>
        <color rgb="FF000000"/>
        <rFont val="Arial"/>
        <family val="2"/>
      </rPr>
      <t>3</t>
    </r>
  </si>
  <si>
    <t>50ml hardener</t>
  </si>
  <si>
    <t>S2000/1</t>
  </si>
  <si>
    <t>H3840/S</t>
  </si>
  <si>
    <t>250ml hrdnr</t>
  </si>
  <si>
    <t>19.5g hardener</t>
  </si>
  <si>
    <t>RE/SM</t>
  </si>
  <si>
    <t>RS6103</t>
  </si>
  <si>
    <t>RS6208</t>
  </si>
  <si>
    <t>S2032/5</t>
  </si>
  <si>
    <t>RLB/5</t>
  </si>
  <si>
    <t>RLT/5</t>
  </si>
  <si>
    <t>200gm</t>
  </si>
  <si>
    <t>RLTR/SM</t>
  </si>
  <si>
    <t>400gm</t>
  </si>
  <si>
    <t>RLTR/LA</t>
  </si>
  <si>
    <t>RLB/R2LK</t>
  </si>
  <si>
    <t>FANT/BL</t>
  </si>
  <si>
    <t>DOLST/TU</t>
  </si>
  <si>
    <t>P40/PBX</t>
  </si>
  <si>
    <t>BRKIT</t>
  </si>
  <si>
    <t>P38/PBX</t>
  </si>
  <si>
    <t>P38/CART</t>
  </si>
  <si>
    <t>150ml Cartridge</t>
  </si>
  <si>
    <t>P38/KIT</t>
  </si>
  <si>
    <t>PBF/PBX</t>
  </si>
  <si>
    <t>PBF/250</t>
  </si>
  <si>
    <t>PBF/KIT</t>
  </si>
  <si>
    <t>FIBL/2</t>
  </si>
  <si>
    <t>SPOT/AL</t>
  </si>
  <si>
    <t>Spot #3</t>
  </si>
  <si>
    <t>HIGHB/AL</t>
  </si>
  <si>
    <t>High #5 Black</t>
  </si>
  <si>
    <t>Wipe #6</t>
  </si>
  <si>
    <t>WIPE/AL</t>
  </si>
  <si>
    <t>Guide #7</t>
  </si>
  <si>
    <t>GUIDE/AL</t>
  </si>
  <si>
    <t>Blend #9</t>
  </si>
  <si>
    <t>BLEND/AL</t>
  </si>
  <si>
    <t>Guard #10</t>
  </si>
  <si>
    <t>GUARD/AL</t>
  </si>
  <si>
    <t>App. Gun</t>
  </si>
  <si>
    <t>946ML</t>
  </si>
  <si>
    <t>EASY1/BFD (FLY/3)</t>
  </si>
  <si>
    <t>750ML</t>
  </si>
  <si>
    <t>GOLDLWF/D (EASYF/3)</t>
  </si>
  <si>
    <t>GOLDLWF/M (FLYG/3)</t>
  </si>
  <si>
    <t>600ML</t>
  </si>
  <si>
    <t>GOLDLWF/FF (TOPG/BM)</t>
  </si>
  <si>
    <t>GOLDLWF/1 (TOPG/2)</t>
  </si>
  <si>
    <t>EASY3/FF (TOP/M)</t>
  </si>
  <si>
    <t>FANTASTIC FILLER</t>
  </si>
  <si>
    <t>RAPID FILLER</t>
  </si>
  <si>
    <t>SPECIALTY FILLER</t>
  </si>
  <si>
    <t>BODY FILLER ACCESSORIES</t>
  </si>
  <si>
    <t>PLAS/3</t>
  </si>
  <si>
    <t>Coarse Text.</t>
  </si>
  <si>
    <t>Fine Text.</t>
  </si>
  <si>
    <t>AEROSOL FILLING SYSTEM</t>
  </si>
  <si>
    <t>SYSTEM 20 CLEARCOATS</t>
  </si>
  <si>
    <t>SYSTEM 20 PRIMERS</t>
  </si>
  <si>
    <t>S2021G/3</t>
  </si>
  <si>
    <t>SYSTEM 20 SOLID COLOURS</t>
  </si>
  <si>
    <t>SYSTEM 20 HARDENERS</t>
  </si>
  <si>
    <t>SYSTEM 20 PAINT ANCILLARIES</t>
  </si>
  <si>
    <t>S2003/AL</t>
  </si>
  <si>
    <t>SPECIALIST COATINGS</t>
  </si>
  <si>
    <t>RAPTOR</t>
  </si>
  <si>
    <t>RAPTOR cont.</t>
  </si>
  <si>
    <t>Black 750ml</t>
  </si>
  <si>
    <t>Tintable 750ml</t>
  </si>
  <si>
    <t>Black 1L Kit</t>
  </si>
  <si>
    <t>Tintable 1L Kit</t>
  </si>
  <si>
    <t>RLB/S2</t>
  </si>
  <si>
    <t>RLT/S1</t>
  </si>
  <si>
    <t>RLB/S1</t>
  </si>
  <si>
    <t>Black 2L Kit</t>
  </si>
  <si>
    <t>Tintable 2L Kit</t>
  </si>
  <si>
    <t>Black 2L Rollable</t>
  </si>
  <si>
    <t>Black 4L Kit</t>
  </si>
  <si>
    <t>Tintable 4L Kit</t>
  </si>
  <si>
    <t>Black 5L Can</t>
  </si>
  <si>
    <t>Tintable 5L Can</t>
  </si>
  <si>
    <t>5L Can</t>
  </si>
  <si>
    <t>GUN/VN</t>
  </si>
  <si>
    <t>ADHESIVES &amp; SEALANTS</t>
  </si>
  <si>
    <t>PLASTIC REPAIRS</t>
  </si>
  <si>
    <t>BODYSHOP CONSUMABLES</t>
  </si>
  <si>
    <t>ISOPON RANGE - REPAIR</t>
  </si>
  <si>
    <t>ALWH/PBX</t>
  </si>
  <si>
    <t>ALWH/KIT</t>
  </si>
  <si>
    <t>SSCF/PBX</t>
  </si>
  <si>
    <t>60ml</t>
  </si>
  <si>
    <t>HEADRST/KIT</t>
  </si>
  <si>
    <t>WSR/KIT</t>
  </si>
  <si>
    <t>1ml</t>
  </si>
  <si>
    <t>Z182/AL</t>
  </si>
  <si>
    <t>450ml</t>
  </si>
  <si>
    <t>MPPG/AL</t>
  </si>
  <si>
    <t>SCPB/AL</t>
  </si>
  <si>
    <t>CLC/AL</t>
  </si>
  <si>
    <t>UBS/AL</t>
  </si>
  <si>
    <t>UBS/1</t>
  </si>
  <si>
    <t>ISOPON FASTGLAS RANGE</t>
  </si>
  <si>
    <t>ISOPON ACCESSORIES</t>
  </si>
  <si>
    <t>-</t>
  </si>
  <si>
    <t>RLB/1</t>
  </si>
  <si>
    <t xml:space="preserve">RLT/1 </t>
  </si>
  <si>
    <t>RLT/S2</t>
  </si>
  <si>
    <t>Notes:</t>
  </si>
  <si>
    <t>Distributor Name:</t>
  </si>
  <si>
    <r>
      <rPr>
        <sz val="22"/>
        <rFont val="Impact"/>
        <family val="2"/>
      </rPr>
      <t>Print and fax to:</t>
    </r>
    <r>
      <rPr>
        <sz val="22"/>
        <color rgb="FF595959"/>
        <rFont val="Impact"/>
        <family val="2"/>
      </rPr>
      <t xml:space="preserve"> 02 4731 2611</t>
    </r>
  </si>
  <si>
    <r>
      <rPr>
        <sz val="22"/>
        <rFont val="Impact"/>
        <family val="2"/>
      </rPr>
      <t xml:space="preserve">Email to: </t>
    </r>
    <r>
      <rPr>
        <sz val="22"/>
        <color rgb="FF595959"/>
        <rFont val="Impact"/>
        <family val="2"/>
      </rPr>
      <t>sales@u-pol.com.au</t>
    </r>
  </si>
  <si>
    <t>Distributor Order Form</t>
  </si>
  <si>
    <t>U-POL AUSTRALIA PTY LTD</t>
  </si>
  <si>
    <t>Black 1L</t>
  </si>
  <si>
    <t>Grey 1L</t>
  </si>
  <si>
    <t>White 1L</t>
  </si>
  <si>
    <t>Carton</t>
  </si>
  <si>
    <t>Order (units)</t>
  </si>
  <si>
    <t>PM1</t>
  </si>
  <si>
    <t>PK1</t>
  </si>
  <si>
    <t>A.B.N. 13 399 856 864</t>
  </si>
  <si>
    <t>EASY FILLER (previously AKA)</t>
  </si>
  <si>
    <t>GOLD FILLER (previously AKA)</t>
  </si>
  <si>
    <t>Cat. Page</t>
  </si>
  <si>
    <t>RLB/S4</t>
  </si>
  <si>
    <t>RLT/S4</t>
  </si>
  <si>
    <t>POWER CAN AEROSOLS 500ml</t>
  </si>
  <si>
    <t>PLASTIC BUMPER REPAIR AEROSOLS 400ml</t>
  </si>
  <si>
    <t>PREMIUM AEROSOLS 450ml</t>
  </si>
  <si>
    <t>400ml Solvent</t>
  </si>
  <si>
    <t>ISOPON RANGE - PRIME AND PROTECT</t>
  </si>
  <si>
    <t>POWER CAN AEROSOLS 500ml cont.</t>
  </si>
  <si>
    <t>S20FISH/S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</si>
</sst>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theme="0"/>
      <name val="Arial"/>
      <family val="2"/>
    </font>
    <font>
      <sz val="8.5"/>
      <color theme="1"/>
      <name val="Arial"/>
      <family val="2"/>
    </font>
    <font>
      <b/>
      <sz val="20"/>
      <color theme="1"/>
      <name val="Arial"/>
      <family val="2"/>
    </font>
    <font>
      <sz val="22"/>
      <color rgb="FF595959"/>
      <name val="Impact"/>
      <family val="2"/>
    </font>
    <font>
      <sz val="22"/>
      <name val="Impact"/>
      <family val="2"/>
    </font>
    <font>
      <b/>
      <sz val="12"/>
      <color theme="1"/>
      <name val="Arial"/>
      <family val="2"/>
    </font>
    <font>
      <sz val="8.5"/>
      <color rgb="FF000000"/>
      <name val="Arial"/>
      <family val="2"/>
    </font>
    <font>
      <b/>
      <sz val="11"/>
      <color rgb="FF000000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26"/>
      <name val="Impact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 Narrow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4" fillId="3" borderId="2" xfId="0" quotePrefix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3" xfId="0" quotePrefix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right" vertical="center"/>
    </xf>
    <xf numFmtId="0" fontId="12" fillId="3" borderId="0" xfId="0" applyFont="1" applyFill="1" applyAlignment="1" applyProtection="1">
      <alignment horizontal="right" vertical="center"/>
    </xf>
    <xf numFmtId="0" fontId="12" fillId="3" borderId="0" xfId="0" applyFont="1" applyFill="1" applyAlignment="1" applyProtection="1">
      <alignment horizontal="center" vertical="center" wrapText="1"/>
    </xf>
    <xf numFmtId="0" fontId="12" fillId="3" borderId="0" xfId="0" applyFont="1" applyFill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center" vertical="center" wrapText="1"/>
    </xf>
    <xf numFmtId="0" fontId="19" fillId="3" borderId="2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1" fillId="3" borderId="0" xfId="0" applyFont="1" applyFill="1" applyAlignment="1" applyProtection="1">
      <alignment horizontal="center" readingOrder="1"/>
    </xf>
    <xf numFmtId="0" fontId="14" fillId="3" borderId="0" xfId="0" applyFont="1" applyFill="1" applyAlignment="1" applyProtection="1">
      <alignment horizontal="center" vertical="center" readingOrder="1"/>
    </xf>
    <xf numFmtId="0" fontId="16" fillId="0" borderId="7" xfId="0" applyFont="1" applyFill="1" applyBorder="1" applyAlignment="1" applyProtection="1">
      <alignment horizontal="center" vertical="center" wrapText="1"/>
    </xf>
    <xf numFmtId="0" fontId="2" fillId="3" borderId="2" xfId="0" quotePrefix="1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left" vertical="center"/>
      <protection locked="0"/>
    </xf>
    <xf numFmtId="0" fontId="20" fillId="3" borderId="5" xfId="0" applyFont="1" applyFill="1" applyBorder="1" applyAlignment="1" applyProtection="1">
      <alignment horizontal="left" vertical="center"/>
      <protection locked="0"/>
    </xf>
    <xf numFmtId="0" fontId="20" fillId="3" borderId="6" xfId="0" applyFont="1" applyFill="1" applyBorder="1" applyAlignment="1" applyProtection="1">
      <alignment horizontal="left" vertical="center"/>
      <protection locked="0"/>
    </xf>
    <xf numFmtId="14" fontId="20" fillId="3" borderId="4" xfId="0" applyNumberFormat="1" applyFont="1" applyFill="1" applyBorder="1" applyAlignment="1" applyProtection="1">
      <alignment horizontal="left" vertical="center"/>
      <protection locked="0"/>
    </xf>
    <xf numFmtId="14" fontId="20" fillId="3" borderId="5" xfId="0" applyNumberFormat="1" applyFont="1" applyFill="1" applyBorder="1" applyAlignment="1" applyProtection="1">
      <alignment horizontal="left" vertical="center"/>
      <protection locked="0"/>
    </xf>
    <xf numFmtId="14" fontId="20" fillId="3" borderId="6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AF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589429</xdr:colOff>
      <xdr:row>0</xdr:row>
      <xdr:rowOff>32656</xdr:rowOff>
    </xdr:from>
    <xdr:to>
      <xdr:col>9</xdr:col>
      <xdr:colOff>473967</xdr:colOff>
      <xdr:row>1</xdr:row>
      <xdr:rowOff>97971</xdr:rowOff>
    </xdr:to>
    <xdr:pic>
      <xdr:nvPicPr>
        <xdr:cNvPr id="24" name="Picture 23" descr="Captur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772" y="32656"/>
          <a:ext cx="1876624" cy="10450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75"/>
  <sheetViews>
    <sheetView tabSelected="1" zoomScale="85" zoomScaleNormal="85" zoomScaleSheetLayoutView="85" workbookViewId="0">
      <selection activeCell="D3" sqref="D3:F3"/>
    </sheetView>
  </sheetViews>
  <sheetFormatPr defaultRowHeight="13.2" x14ac:dyDescent="0.3"/>
  <cols>
    <col min="1" max="1" width="1.109375" style="1" customWidth="1"/>
    <col min="2" max="2" width="6.5546875" style="1" customWidth="1"/>
    <col min="3" max="3" width="13.21875" style="1" customWidth="1"/>
    <col min="4" max="4" width="17.6640625" style="1" customWidth="1"/>
    <col min="5" max="5" width="13.5546875" style="1" customWidth="1"/>
    <col min="6" max="6" width="9" style="1" customWidth="1"/>
    <col min="7" max="7" width="6.33203125" style="1" bestFit="1" customWidth="1"/>
    <col min="8" max="8" width="15.109375" style="1" customWidth="1"/>
    <col min="9" max="9" width="14" style="1" customWidth="1"/>
    <col min="10" max="10" width="13.5546875" style="1" customWidth="1"/>
    <col min="11" max="11" width="9.33203125" style="1" bestFit="1" customWidth="1"/>
    <col min="12" max="12" width="6.109375" style="1" customWidth="1"/>
    <col min="13" max="13" width="17" style="1" customWidth="1"/>
    <col min="14" max="14" width="14.44140625" style="1" customWidth="1"/>
    <col min="15" max="15" width="13.5546875" style="1" customWidth="1"/>
    <col min="16" max="16" width="9.109375" style="1" customWidth="1"/>
    <col min="17" max="16384" width="8.88671875" style="1"/>
  </cols>
  <sheetData>
    <row r="1" spans="1:16" ht="77.400000000000006" customHeight="1" x14ac:dyDescent="0.3">
      <c r="A1" s="2"/>
      <c r="B1" s="5"/>
      <c r="C1" s="5"/>
      <c r="D1" s="5"/>
      <c r="E1" s="5"/>
      <c r="F1" s="5"/>
      <c r="G1" s="5"/>
      <c r="H1" s="5"/>
      <c r="I1" s="2"/>
      <c r="J1" s="5"/>
      <c r="K1" s="5"/>
      <c r="L1" s="5"/>
      <c r="M1" s="5"/>
      <c r="N1" s="5"/>
      <c r="O1" s="5"/>
      <c r="P1" s="5"/>
    </row>
    <row r="2" spans="1:16" s="9" customFormat="1" ht="38.4" customHeight="1" x14ac:dyDescent="0.55000000000000004">
      <c r="A2" s="3"/>
      <c r="B2" s="10" t="s">
        <v>278</v>
      </c>
      <c r="C2" s="6"/>
      <c r="D2" s="3"/>
      <c r="E2" s="6"/>
      <c r="F2" s="6"/>
      <c r="G2" s="6"/>
      <c r="H2" s="6"/>
      <c r="I2" s="30" t="s">
        <v>279</v>
      </c>
      <c r="J2" s="6"/>
      <c r="K2" s="6"/>
      <c r="L2" s="6"/>
      <c r="M2" s="6"/>
      <c r="N2" s="6"/>
      <c r="O2" s="6"/>
      <c r="P2" s="11" t="s">
        <v>277</v>
      </c>
    </row>
    <row r="3" spans="1:16" ht="27" customHeight="1" x14ac:dyDescent="0.3">
      <c r="A3" s="2"/>
      <c r="B3" s="5"/>
      <c r="C3" s="28" t="s">
        <v>276</v>
      </c>
      <c r="D3" s="47"/>
      <c r="E3" s="48"/>
      <c r="F3" s="49"/>
      <c r="G3" s="12"/>
      <c r="H3" s="5"/>
      <c r="J3" s="5"/>
      <c r="K3" s="5"/>
      <c r="L3" s="26" t="s">
        <v>156</v>
      </c>
      <c r="M3" s="56"/>
      <c r="N3" s="57"/>
      <c r="O3" s="57"/>
      <c r="P3" s="58"/>
    </row>
    <row r="4" spans="1:16" ht="27" customHeight="1" x14ac:dyDescent="0.35">
      <c r="A4" s="2"/>
      <c r="B4" s="5"/>
      <c r="C4" s="29" t="s">
        <v>155</v>
      </c>
      <c r="D4" s="47"/>
      <c r="E4" s="48"/>
      <c r="F4" s="49"/>
      <c r="G4" s="12"/>
      <c r="H4" s="5"/>
      <c r="I4" s="36" t="s">
        <v>280</v>
      </c>
      <c r="J4" s="5"/>
      <c r="K4" s="5"/>
      <c r="L4" s="27" t="s">
        <v>162</v>
      </c>
      <c r="M4" s="50">
        <f ca="1">TODAY()</f>
        <v>43171</v>
      </c>
      <c r="N4" s="51"/>
      <c r="O4" s="51"/>
      <c r="P4" s="52"/>
    </row>
    <row r="5" spans="1:16" ht="14.4" thickBot="1" x14ac:dyDescent="0.35">
      <c r="A5" s="2"/>
      <c r="B5" s="5"/>
      <c r="C5" s="5"/>
      <c r="D5" s="5"/>
      <c r="E5" s="5"/>
      <c r="F5" s="5"/>
      <c r="G5" s="5"/>
      <c r="H5" s="5"/>
      <c r="I5" s="37" t="s">
        <v>288</v>
      </c>
      <c r="J5" s="5"/>
      <c r="K5" s="5"/>
      <c r="L5" s="5"/>
      <c r="M5" s="5"/>
      <c r="N5" s="5"/>
      <c r="O5" s="5"/>
      <c r="P5" s="5"/>
    </row>
    <row r="6" spans="1:16" s="35" customFormat="1" ht="42" thickBot="1" x14ac:dyDescent="0.35">
      <c r="A6" s="31"/>
      <c r="B6" s="38" t="s">
        <v>291</v>
      </c>
      <c r="C6" s="32" t="s">
        <v>0</v>
      </c>
      <c r="D6" s="32" t="s">
        <v>1</v>
      </c>
      <c r="E6" s="32" t="s">
        <v>284</v>
      </c>
      <c r="F6" s="32" t="s">
        <v>285</v>
      </c>
      <c r="G6" s="33" t="s">
        <v>291</v>
      </c>
      <c r="H6" s="32" t="s">
        <v>0</v>
      </c>
      <c r="I6" s="32" t="s">
        <v>1</v>
      </c>
      <c r="J6" s="32" t="s">
        <v>284</v>
      </c>
      <c r="K6" s="32" t="s">
        <v>285</v>
      </c>
      <c r="L6" s="32" t="s">
        <v>291</v>
      </c>
      <c r="M6" s="34" t="s">
        <v>0</v>
      </c>
      <c r="N6" s="32" t="s">
        <v>1</v>
      </c>
      <c r="O6" s="32" t="s">
        <v>284</v>
      </c>
      <c r="P6" s="32" t="s">
        <v>285</v>
      </c>
    </row>
    <row r="7" spans="1:16" ht="15.75" customHeight="1" thickBot="1" x14ac:dyDescent="0.35">
      <c r="A7" s="3"/>
      <c r="B7" s="44" t="s">
        <v>289</v>
      </c>
      <c r="C7" s="45"/>
      <c r="D7" s="45"/>
      <c r="E7" s="45"/>
      <c r="F7" s="46"/>
      <c r="G7" s="41" t="s">
        <v>299</v>
      </c>
      <c r="H7" s="42"/>
      <c r="I7" s="42"/>
      <c r="J7" s="42"/>
      <c r="K7" s="43"/>
      <c r="L7" s="44" t="s">
        <v>234</v>
      </c>
      <c r="M7" s="45"/>
      <c r="N7" s="45"/>
      <c r="O7" s="45"/>
      <c r="P7" s="46"/>
    </row>
    <row r="8" spans="1:16" ht="15.75" customHeight="1" thickBot="1" x14ac:dyDescent="0.35">
      <c r="A8" s="3"/>
      <c r="B8" s="7">
        <v>8</v>
      </c>
      <c r="C8" s="13" t="s">
        <v>2</v>
      </c>
      <c r="D8" s="13" t="s">
        <v>209</v>
      </c>
      <c r="E8" s="13">
        <v>4</v>
      </c>
      <c r="F8" s="22"/>
      <c r="G8" s="7">
        <v>19</v>
      </c>
      <c r="H8" s="15" t="s">
        <v>81</v>
      </c>
      <c r="I8" s="15" t="s">
        <v>82</v>
      </c>
      <c r="J8" s="15">
        <v>12</v>
      </c>
      <c r="K8" s="22"/>
      <c r="L8" s="19">
        <v>31</v>
      </c>
      <c r="M8" s="13" t="s">
        <v>178</v>
      </c>
      <c r="N8" s="16" t="s">
        <v>179</v>
      </c>
      <c r="O8" s="13">
        <v>20</v>
      </c>
      <c r="P8" s="22"/>
    </row>
    <row r="9" spans="1:16" ht="15.75" customHeight="1" thickBot="1" x14ac:dyDescent="0.35">
      <c r="A9" s="3"/>
      <c r="B9" s="7">
        <v>8</v>
      </c>
      <c r="C9" s="13" t="s">
        <v>210</v>
      </c>
      <c r="D9" s="13" t="s">
        <v>216</v>
      </c>
      <c r="E9" s="13">
        <v>12</v>
      </c>
      <c r="F9" s="22"/>
      <c r="G9" s="7">
        <v>19</v>
      </c>
      <c r="H9" s="15" t="s">
        <v>83</v>
      </c>
      <c r="I9" s="15" t="s">
        <v>84</v>
      </c>
      <c r="J9" s="15">
        <v>12</v>
      </c>
      <c r="K9" s="22"/>
      <c r="L9" s="39" t="s">
        <v>271</v>
      </c>
      <c r="M9" s="13" t="s">
        <v>180</v>
      </c>
      <c r="N9" s="13" t="s">
        <v>181</v>
      </c>
      <c r="O9" s="13">
        <v>10</v>
      </c>
      <c r="P9" s="22"/>
    </row>
    <row r="10" spans="1:16" ht="15.75" customHeight="1" thickBot="1" x14ac:dyDescent="0.35">
      <c r="A10" s="3"/>
      <c r="B10" s="44" t="s">
        <v>290</v>
      </c>
      <c r="C10" s="45"/>
      <c r="D10" s="45"/>
      <c r="E10" s="45"/>
      <c r="F10" s="46"/>
      <c r="G10" s="7">
        <v>19</v>
      </c>
      <c r="H10" s="15" t="s">
        <v>85</v>
      </c>
      <c r="I10" s="15" t="s">
        <v>86</v>
      </c>
      <c r="J10" s="15">
        <v>12</v>
      </c>
      <c r="K10" s="22"/>
      <c r="L10" s="14">
        <v>34</v>
      </c>
      <c r="M10" s="13" t="s">
        <v>207</v>
      </c>
      <c r="N10" s="13" t="s">
        <v>100</v>
      </c>
      <c r="O10" s="13">
        <v>5</v>
      </c>
      <c r="P10" s="22"/>
    </row>
    <row r="11" spans="1:16" ht="15.75" customHeight="1" thickBot="1" x14ac:dyDescent="0.35">
      <c r="A11" s="3"/>
      <c r="B11" s="7">
        <v>9</v>
      </c>
      <c r="C11" s="13" t="s">
        <v>2</v>
      </c>
      <c r="D11" s="17" t="s">
        <v>211</v>
      </c>
      <c r="E11" s="13">
        <v>4</v>
      </c>
      <c r="F11" s="22"/>
      <c r="G11" s="8" t="s">
        <v>271</v>
      </c>
      <c r="H11" s="15" t="s">
        <v>87</v>
      </c>
      <c r="I11" s="15" t="s">
        <v>88</v>
      </c>
      <c r="J11" s="15">
        <v>12</v>
      </c>
      <c r="K11" s="22"/>
      <c r="L11" s="14">
        <v>34</v>
      </c>
      <c r="M11" s="13" t="s">
        <v>207</v>
      </c>
      <c r="N11" s="13" t="s">
        <v>250</v>
      </c>
      <c r="O11" s="13">
        <v>6</v>
      </c>
      <c r="P11" s="23"/>
    </row>
    <row r="12" spans="1:16" ht="15.75" customHeight="1" thickBot="1" x14ac:dyDescent="0.35">
      <c r="A12" s="3"/>
      <c r="B12" s="7">
        <v>9</v>
      </c>
      <c r="C12" s="13" t="s">
        <v>2</v>
      </c>
      <c r="D12" s="17" t="s">
        <v>212</v>
      </c>
      <c r="E12" s="13">
        <v>4</v>
      </c>
      <c r="F12" s="22"/>
      <c r="G12" s="41" t="s">
        <v>224</v>
      </c>
      <c r="H12" s="42"/>
      <c r="I12" s="42"/>
      <c r="J12" s="42"/>
      <c r="K12" s="43"/>
      <c r="L12" s="44" t="s">
        <v>251</v>
      </c>
      <c r="M12" s="45"/>
      <c r="N12" s="45"/>
      <c r="O12" s="45"/>
      <c r="P12" s="46"/>
    </row>
    <row r="13" spans="1:16" ht="15.75" customHeight="1" thickBot="1" x14ac:dyDescent="0.35">
      <c r="A13" s="3"/>
      <c r="B13" s="7">
        <v>9</v>
      </c>
      <c r="C13" s="13" t="s">
        <v>213</v>
      </c>
      <c r="D13" s="40" t="s">
        <v>214</v>
      </c>
      <c r="E13" s="13">
        <v>10</v>
      </c>
      <c r="F13" s="22"/>
      <c r="G13" s="14">
        <v>20</v>
      </c>
      <c r="H13" s="15" t="s">
        <v>297</v>
      </c>
      <c r="I13" s="15" t="s">
        <v>89</v>
      </c>
      <c r="J13" s="15">
        <v>12</v>
      </c>
      <c r="K13" s="24"/>
      <c r="L13" s="20">
        <v>32</v>
      </c>
      <c r="M13" s="15" t="s">
        <v>94</v>
      </c>
      <c r="N13" s="15" t="s">
        <v>120</v>
      </c>
      <c r="O13" s="15">
        <v>12</v>
      </c>
      <c r="P13" s="22"/>
    </row>
    <row r="14" spans="1:16" ht="15.75" customHeight="1" thickBot="1" x14ac:dyDescent="0.35">
      <c r="A14" s="3"/>
      <c r="B14" s="7">
        <v>9</v>
      </c>
      <c r="C14" s="13" t="s">
        <v>38</v>
      </c>
      <c r="D14" s="17" t="s">
        <v>215</v>
      </c>
      <c r="E14" s="13">
        <v>8</v>
      </c>
      <c r="F14" s="22"/>
      <c r="G14" s="14">
        <v>20</v>
      </c>
      <c r="H14" s="15" t="s">
        <v>90</v>
      </c>
      <c r="I14" s="15" t="s">
        <v>91</v>
      </c>
      <c r="J14" s="15">
        <v>1</v>
      </c>
      <c r="K14" s="24"/>
      <c r="L14" s="20">
        <v>32</v>
      </c>
      <c r="M14" s="15" t="s">
        <v>96</v>
      </c>
      <c r="N14" s="15" t="s">
        <v>121</v>
      </c>
      <c r="O14" s="15">
        <v>12</v>
      </c>
      <c r="P14" s="22"/>
    </row>
    <row r="15" spans="1:16" ht="15.6" customHeight="1" thickBot="1" x14ac:dyDescent="0.35">
      <c r="A15" s="3"/>
      <c r="B15" s="44" t="s">
        <v>217</v>
      </c>
      <c r="C15" s="45"/>
      <c r="D15" s="45"/>
      <c r="E15" s="45"/>
      <c r="F15" s="46"/>
      <c r="G15" s="44" t="s">
        <v>225</v>
      </c>
      <c r="H15" s="45"/>
      <c r="I15" s="45"/>
      <c r="J15" s="45"/>
      <c r="K15" s="46"/>
      <c r="L15" s="14">
        <v>32</v>
      </c>
      <c r="M15" s="15" t="s">
        <v>98</v>
      </c>
      <c r="N15" s="15" t="s">
        <v>122</v>
      </c>
      <c r="O15" s="15">
        <v>12</v>
      </c>
      <c r="P15" s="22"/>
    </row>
    <row r="16" spans="1:16" ht="15.75" customHeight="1" thickBot="1" x14ac:dyDescent="0.35">
      <c r="A16" s="3"/>
      <c r="B16" s="7">
        <v>10</v>
      </c>
      <c r="C16" s="13" t="s">
        <v>4</v>
      </c>
      <c r="D16" s="13" t="s">
        <v>183</v>
      </c>
      <c r="E16" s="13">
        <v>6</v>
      </c>
      <c r="F16" s="22"/>
      <c r="G16" s="18">
        <v>23</v>
      </c>
      <c r="H16" s="15" t="s">
        <v>4</v>
      </c>
      <c r="I16" s="15" t="s">
        <v>9</v>
      </c>
      <c r="J16" s="15">
        <v>6</v>
      </c>
      <c r="K16" s="24"/>
      <c r="L16" s="44" t="s">
        <v>252</v>
      </c>
      <c r="M16" s="45"/>
      <c r="N16" s="45"/>
      <c r="O16" s="45"/>
      <c r="P16" s="46"/>
    </row>
    <row r="17" spans="1:16" ht="15.75" customHeight="1" thickBot="1" x14ac:dyDescent="0.35">
      <c r="A17" s="3"/>
      <c r="B17" s="7">
        <v>10</v>
      </c>
      <c r="C17" s="15" t="s">
        <v>2</v>
      </c>
      <c r="D17" s="15" t="s">
        <v>163</v>
      </c>
      <c r="E17" s="15">
        <v>4</v>
      </c>
      <c r="F17" s="24"/>
      <c r="G17" s="18">
        <v>23</v>
      </c>
      <c r="H17" s="15" t="s">
        <v>3</v>
      </c>
      <c r="I17" s="15" t="s">
        <v>10</v>
      </c>
      <c r="J17" s="15">
        <v>2</v>
      </c>
      <c r="K17" s="24"/>
      <c r="L17" s="14">
        <v>32</v>
      </c>
      <c r="M17" s="15" t="s">
        <v>4</v>
      </c>
      <c r="N17" s="15" t="s">
        <v>287</v>
      </c>
      <c r="O17" s="15">
        <v>2</v>
      </c>
      <c r="P17" s="22"/>
    </row>
    <row r="18" spans="1:16" ht="15.75" customHeight="1" thickBot="1" x14ac:dyDescent="0.35">
      <c r="A18" s="3"/>
      <c r="B18" s="44" t="s">
        <v>218</v>
      </c>
      <c r="C18" s="45"/>
      <c r="D18" s="45"/>
      <c r="E18" s="45"/>
      <c r="F18" s="46"/>
      <c r="G18" s="18">
        <v>23</v>
      </c>
      <c r="H18" s="15" t="s">
        <v>3</v>
      </c>
      <c r="I18" s="15" t="s">
        <v>11</v>
      </c>
      <c r="J18" s="15">
        <v>2</v>
      </c>
      <c r="K18" s="24"/>
      <c r="L18" s="18">
        <v>32</v>
      </c>
      <c r="M18" s="15" t="s">
        <v>19</v>
      </c>
      <c r="N18" s="15" t="s">
        <v>148</v>
      </c>
      <c r="O18" s="15">
        <v>2</v>
      </c>
      <c r="P18" s="22"/>
    </row>
    <row r="19" spans="1:16" ht="15.75" customHeight="1" thickBot="1" x14ac:dyDescent="0.35">
      <c r="A19" s="3"/>
      <c r="B19" s="7">
        <v>10</v>
      </c>
      <c r="C19" s="15" t="s">
        <v>2</v>
      </c>
      <c r="D19" s="15" t="s">
        <v>173</v>
      </c>
      <c r="E19" s="15">
        <v>4</v>
      </c>
      <c r="F19" s="22"/>
      <c r="G19" s="44" t="s">
        <v>226</v>
      </c>
      <c r="H19" s="45"/>
      <c r="I19" s="45"/>
      <c r="J19" s="45"/>
      <c r="K19" s="46"/>
      <c r="L19" s="18">
        <v>32</v>
      </c>
      <c r="M19" s="15" t="s">
        <v>167</v>
      </c>
      <c r="N19" s="15" t="s">
        <v>149</v>
      </c>
      <c r="O19" s="15">
        <v>6</v>
      </c>
      <c r="P19" s="22"/>
    </row>
    <row r="20" spans="1:16" ht="15.75" customHeight="1" thickBot="1" x14ac:dyDescent="0.35">
      <c r="A20" s="3"/>
      <c r="B20" s="7">
        <v>10</v>
      </c>
      <c r="C20" s="15" t="s">
        <v>36</v>
      </c>
      <c r="D20" s="15" t="s">
        <v>174</v>
      </c>
      <c r="E20" s="15">
        <v>6</v>
      </c>
      <c r="F20" s="22"/>
      <c r="G20" s="19">
        <v>24</v>
      </c>
      <c r="H20" s="13" t="s">
        <v>2</v>
      </c>
      <c r="I20" s="13" t="s">
        <v>227</v>
      </c>
      <c r="J20" s="13">
        <v>4</v>
      </c>
      <c r="K20" s="22"/>
      <c r="L20" s="18">
        <v>33</v>
      </c>
      <c r="M20" s="15" t="s">
        <v>47</v>
      </c>
      <c r="N20" s="15" t="s">
        <v>103</v>
      </c>
      <c r="O20" s="15">
        <v>5</v>
      </c>
      <c r="P20" s="22"/>
    </row>
    <row r="21" spans="1:16" ht="15.75" customHeight="1" thickBot="1" x14ac:dyDescent="0.35">
      <c r="A21" s="3"/>
      <c r="B21" s="41" t="s">
        <v>219</v>
      </c>
      <c r="C21" s="42"/>
      <c r="D21" s="42"/>
      <c r="E21" s="42"/>
      <c r="F21" s="43"/>
      <c r="G21" s="19">
        <v>24</v>
      </c>
      <c r="H21" s="15" t="s">
        <v>3</v>
      </c>
      <c r="I21" s="15" t="s">
        <v>164</v>
      </c>
      <c r="J21" s="15">
        <v>2</v>
      </c>
      <c r="K21" s="24"/>
      <c r="L21" s="14">
        <v>33</v>
      </c>
      <c r="M21" s="15" t="s">
        <v>47</v>
      </c>
      <c r="N21" s="15" t="s">
        <v>104</v>
      </c>
      <c r="O21" s="15">
        <v>5</v>
      </c>
      <c r="P21" s="22"/>
    </row>
    <row r="22" spans="1:16" ht="15.75" customHeight="1" thickBot="1" x14ac:dyDescent="0.35">
      <c r="A22" s="3"/>
      <c r="B22" s="7">
        <v>11</v>
      </c>
      <c r="C22" s="15" t="s">
        <v>34</v>
      </c>
      <c r="D22" s="15" t="s">
        <v>35</v>
      </c>
      <c r="E22" s="15">
        <v>10</v>
      </c>
      <c r="F22" s="24"/>
      <c r="G22" s="19">
        <v>24</v>
      </c>
      <c r="H22" s="15" t="s">
        <v>4</v>
      </c>
      <c r="I22" s="15" t="s">
        <v>5</v>
      </c>
      <c r="J22" s="15">
        <v>6</v>
      </c>
      <c r="K22" s="24"/>
      <c r="L22" s="14">
        <v>33</v>
      </c>
      <c r="M22" s="15" t="s">
        <v>47</v>
      </c>
      <c r="N22" s="15" t="s">
        <v>118</v>
      </c>
      <c r="O22" s="15">
        <v>50</v>
      </c>
      <c r="P22" s="22"/>
    </row>
    <row r="23" spans="1:16" ht="15.75" customHeight="1" thickBot="1" x14ac:dyDescent="0.35">
      <c r="B23" s="7">
        <v>11</v>
      </c>
      <c r="C23" s="15" t="s">
        <v>178</v>
      </c>
      <c r="D23" s="15" t="s">
        <v>184</v>
      </c>
      <c r="E23" s="15">
        <v>6</v>
      </c>
      <c r="F23" s="24"/>
      <c r="G23" s="19">
        <v>24</v>
      </c>
      <c r="H23" s="15" t="s">
        <v>6</v>
      </c>
      <c r="I23" s="15" t="s">
        <v>7</v>
      </c>
      <c r="J23" s="15">
        <v>2</v>
      </c>
      <c r="K23" s="24"/>
      <c r="L23" s="18">
        <v>33</v>
      </c>
      <c r="M23" s="15" t="s">
        <v>47</v>
      </c>
      <c r="N23" s="15" t="s">
        <v>119</v>
      </c>
      <c r="O23" s="15">
        <v>1</v>
      </c>
      <c r="P23" s="22"/>
    </row>
    <row r="24" spans="1:16" ht="15.75" customHeight="1" thickBot="1" x14ac:dyDescent="0.35">
      <c r="A24" s="3"/>
      <c r="B24" s="7">
        <v>11</v>
      </c>
      <c r="C24" s="15" t="s">
        <v>37</v>
      </c>
      <c r="D24" s="15" t="s">
        <v>40</v>
      </c>
      <c r="E24" s="15">
        <v>10</v>
      </c>
      <c r="F24" s="24"/>
      <c r="G24" s="14">
        <v>24</v>
      </c>
      <c r="H24" s="15" t="s">
        <v>2</v>
      </c>
      <c r="I24" s="15" t="s">
        <v>8</v>
      </c>
      <c r="J24" s="15">
        <v>4</v>
      </c>
      <c r="K24" s="24"/>
      <c r="L24" s="44" t="s">
        <v>253</v>
      </c>
      <c r="M24" s="45"/>
      <c r="N24" s="45"/>
      <c r="O24" s="45"/>
      <c r="P24" s="46"/>
    </row>
    <row r="25" spans="1:16" ht="15.75" customHeight="1" thickBot="1" x14ac:dyDescent="0.35">
      <c r="A25" s="3"/>
      <c r="B25" s="7">
        <v>11</v>
      </c>
      <c r="C25" s="15" t="s">
        <v>208</v>
      </c>
      <c r="D25" s="13" t="s">
        <v>194</v>
      </c>
      <c r="E25" s="15">
        <v>6</v>
      </c>
      <c r="F25" s="24"/>
      <c r="G25" s="44" t="s">
        <v>228</v>
      </c>
      <c r="H25" s="45"/>
      <c r="I25" s="45"/>
      <c r="J25" s="45"/>
      <c r="K25" s="46"/>
      <c r="L25" s="18">
        <v>35</v>
      </c>
      <c r="M25" s="15" t="s">
        <v>126</v>
      </c>
      <c r="N25" s="15" t="s">
        <v>127</v>
      </c>
      <c r="O25" s="15">
        <v>10</v>
      </c>
      <c r="P25" s="22"/>
    </row>
    <row r="26" spans="1:16" ht="15.75" customHeight="1" thickBot="1" x14ac:dyDescent="0.35">
      <c r="A26" s="3"/>
      <c r="B26" s="7">
        <v>11</v>
      </c>
      <c r="C26" s="15" t="s">
        <v>2</v>
      </c>
      <c r="D26" s="15" t="s">
        <v>41</v>
      </c>
      <c r="E26" s="15">
        <v>4</v>
      </c>
      <c r="F26" s="24"/>
      <c r="G26" s="14">
        <v>25</v>
      </c>
      <c r="H26" s="15" t="s">
        <v>4</v>
      </c>
      <c r="I26" s="15" t="s">
        <v>30</v>
      </c>
      <c r="J26" s="15">
        <v>6</v>
      </c>
      <c r="K26" s="24"/>
      <c r="L26" s="18">
        <v>35</v>
      </c>
      <c r="M26" s="15" t="s">
        <v>128</v>
      </c>
      <c r="N26" s="15" t="s">
        <v>129</v>
      </c>
      <c r="O26" s="15">
        <v>10</v>
      </c>
      <c r="P26" s="22"/>
    </row>
    <row r="27" spans="1:16" ht="15.75" customHeight="1" thickBot="1" x14ac:dyDescent="0.35">
      <c r="A27" s="3"/>
      <c r="B27" s="7">
        <v>12</v>
      </c>
      <c r="C27" s="15" t="s">
        <v>38</v>
      </c>
      <c r="D27" s="15" t="s">
        <v>42</v>
      </c>
      <c r="E27" s="15">
        <v>8</v>
      </c>
      <c r="F27" s="24"/>
      <c r="G27" s="18">
        <v>25</v>
      </c>
      <c r="H27" s="15" t="s">
        <v>3</v>
      </c>
      <c r="I27" s="15" t="s">
        <v>31</v>
      </c>
      <c r="J27" s="15">
        <v>2</v>
      </c>
      <c r="K27" s="24"/>
      <c r="L27" s="18">
        <v>35</v>
      </c>
      <c r="M27" s="15" t="s">
        <v>130</v>
      </c>
      <c r="N27" s="15" t="s">
        <v>131</v>
      </c>
      <c r="O27" s="15">
        <v>10</v>
      </c>
      <c r="P27" s="22"/>
    </row>
    <row r="28" spans="1:16" ht="15.75" customHeight="1" thickBot="1" x14ac:dyDescent="0.35">
      <c r="A28" s="3"/>
      <c r="B28" s="7">
        <v>12</v>
      </c>
      <c r="C28" s="15" t="s">
        <v>38</v>
      </c>
      <c r="D28" s="15" t="s">
        <v>43</v>
      </c>
      <c r="E28" s="15">
        <v>8</v>
      </c>
      <c r="F28" s="24"/>
      <c r="G28" s="18">
        <v>25</v>
      </c>
      <c r="H28" s="15" t="s">
        <v>4</v>
      </c>
      <c r="I28" s="15" t="s">
        <v>32</v>
      </c>
      <c r="J28" s="15">
        <v>6</v>
      </c>
      <c r="K28" s="24"/>
      <c r="L28" s="14">
        <v>35</v>
      </c>
      <c r="M28" s="15" t="s">
        <v>132</v>
      </c>
      <c r="N28" s="15" t="s">
        <v>133</v>
      </c>
      <c r="O28" s="15">
        <v>10</v>
      </c>
      <c r="P28" s="22"/>
    </row>
    <row r="29" spans="1:16" ht="15.75" customHeight="1" thickBot="1" x14ac:dyDescent="0.35">
      <c r="A29" s="3"/>
      <c r="B29" s="7">
        <v>12</v>
      </c>
      <c r="C29" s="15" t="s">
        <v>38</v>
      </c>
      <c r="D29" s="15" t="s">
        <v>44</v>
      </c>
      <c r="E29" s="15">
        <v>8</v>
      </c>
      <c r="F29" s="24"/>
      <c r="G29" s="18">
        <v>25</v>
      </c>
      <c r="H29" s="15" t="s">
        <v>3</v>
      </c>
      <c r="I29" s="15" t="s">
        <v>33</v>
      </c>
      <c r="J29" s="15">
        <v>2</v>
      </c>
      <c r="K29" s="24"/>
      <c r="L29" s="14">
        <v>35</v>
      </c>
      <c r="M29" s="15" t="s">
        <v>134</v>
      </c>
      <c r="N29" s="15" t="s">
        <v>135</v>
      </c>
      <c r="O29" s="15">
        <v>10</v>
      </c>
      <c r="P29" s="22"/>
    </row>
    <row r="30" spans="1:16" ht="15.75" customHeight="1" thickBot="1" x14ac:dyDescent="0.35">
      <c r="A30" s="3"/>
      <c r="B30" s="7">
        <v>12</v>
      </c>
      <c r="C30" s="15" t="s">
        <v>37</v>
      </c>
      <c r="D30" s="15" t="s">
        <v>39</v>
      </c>
      <c r="E30" s="15">
        <v>6</v>
      </c>
      <c r="F30" s="22"/>
      <c r="G30" s="44" t="s">
        <v>229</v>
      </c>
      <c r="H30" s="45"/>
      <c r="I30" s="45"/>
      <c r="J30" s="45"/>
      <c r="K30" s="46"/>
      <c r="L30" s="14">
        <v>35</v>
      </c>
      <c r="M30" s="15" t="s">
        <v>136</v>
      </c>
      <c r="N30" s="15" t="s">
        <v>137</v>
      </c>
      <c r="O30" s="15">
        <v>10</v>
      </c>
      <c r="P30" s="22"/>
    </row>
    <row r="31" spans="1:16" ht="15.75" customHeight="1" thickBot="1" x14ac:dyDescent="0.35">
      <c r="A31" s="3"/>
      <c r="B31" s="7">
        <v>12</v>
      </c>
      <c r="C31" s="15" t="s">
        <v>4</v>
      </c>
      <c r="D31" s="15" t="s">
        <v>45</v>
      </c>
      <c r="E31" s="15">
        <v>6</v>
      </c>
      <c r="F31" s="24"/>
      <c r="G31" s="18">
        <v>25</v>
      </c>
      <c r="H31" s="15" t="s">
        <v>14</v>
      </c>
      <c r="I31" s="15" t="s">
        <v>16</v>
      </c>
      <c r="J31" s="15">
        <v>12</v>
      </c>
      <c r="K31" s="24"/>
      <c r="L31" s="18">
        <v>35</v>
      </c>
      <c r="M31" s="15" t="s">
        <v>124</v>
      </c>
      <c r="N31" s="15" t="s">
        <v>125</v>
      </c>
      <c r="O31" s="15">
        <v>1</v>
      </c>
      <c r="P31" s="22"/>
    </row>
    <row r="32" spans="1:16" ht="15.75" customHeight="1" thickBot="1" x14ac:dyDescent="0.35">
      <c r="A32" s="3"/>
      <c r="B32" s="7">
        <v>12</v>
      </c>
      <c r="C32" s="15" t="s">
        <v>19</v>
      </c>
      <c r="D32" s="15" t="s">
        <v>46</v>
      </c>
      <c r="E32" s="15">
        <v>4</v>
      </c>
      <c r="F32" s="24"/>
      <c r="G32" s="18">
        <v>25</v>
      </c>
      <c r="H32" s="15" t="s">
        <v>13</v>
      </c>
      <c r="I32" s="15" t="s">
        <v>17</v>
      </c>
      <c r="J32" s="15">
        <v>6</v>
      </c>
      <c r="K32" s="24"/>
      <c r="L32" s="18">
        <v>35</v>
      </c>
      <c r="M32" s="15" t="s">
        <v>138</v>
      </c>
      <c r="N32" s="15" t="s">
        <v>139</v>
      </c>
      <c r="O32" s="15">
        <v>250</v>
      </c>
      <c r="P32" s="24"/>
    </row>
    <row r="33" spans="1:16" ht="15.75" customHeight="1" thickBot="1" x14ac:dyDescent="0.35">
      <c r="A33" s="3"/>
      <c r="B33" s="53" t="s">
        <v>57</v>
      </c>
      <c r="C33" s="54"/>
      <c r="D33" s="54"/>
      <c r="E33" s="54"/>
      <c r="F33" s="55"/>
      <c r="G33" s="18">
        <v>25</v>
      </c>
      <c r="H33" s="15" t="s">
        <v>4</v>
      </c>
      <c r="I33" s="15" t="s">
        <v>18</v>
      </c>
      <c r="J33" s="15">
        <v>6</v>
      </c>
      <c r="K33" s="24"/>
      <c r="L33" s="18">
        <v>35</v>
      </c>
      <c r="M33" s="15" t="s">
        <v>140</v>
      </c>
      <c r="N33" s="15" t="s">
        <v>141</v>
      </c>
      <c r="O33" s="15">
        <v>250</v>
      </c>
      <c r="P33" s="24"/>
    </row>
    <row r="34" spans="1:16" ht="15.75" customHeight="1" thickBot="1" x14ac:dyDescent="0.35">
      <c r="A34" s="3"/>
      <c r="B34" s="7">
        <v>12</v>
      </c>
      <c r="C34" s="15" t="s">
        <v>47</v>
      </c>
      <c r="D34" s="15" t="s">
        <v>101</v>
      </c>
      <c r="E34" s="15">
        <v>6</v>
      </c>
      <c r="F34" s="24"/>
      <c r="G34" s="18">
        <v>25</v>
      </c>
      <c r="H34" s="15" t="s">
        <v>19</v>
      </c>
      <c r="I34" s="15" t="s">
        <v>20</v>
      </c>
      <c r="J34" s="15">
        <v>4</v>
      </c>
      <c r="K34" s="24"/>
      <c r="L34" s="44" t="s">
        <v>254</v>
      </c>
      <c r="M34" s="45"/>
      <c r="N34" s="45"/>
      <c r="O34" s="45"/>
      <c r="P34" s="46"/>
    </row>
    <row r="35" spans="1:16" ht="15.75" customHeight="1" thickBot="1" x14ac:dyDescent="0.35">
      <c r="A35" s="3"/>
      <c r="B35" s="7">
        <v>13</v>
      </c>
      <c r="C35" s="15" t="s">
        <v>58</v>
      </c>
      <c r="D35" s="15" t="s">
        <v>169</v>
      </c>
      <c r="E35" s="15">
        <v>20</v>
      </c>
      <c r="F35" s="24"/>
      <c r="G35" s="18">
        <v>25</v>
      </c>
      <c r="H35" s="15" t="s">
        <v>14</v>
      </c>
      <c r="I35" s="15" t="s">
        <v>21</v>
      </c>
      <c r="J35" s="15">
        <v>12</v>
      </c>
      <c r="K35" s="24"/>
      <c r="L35" s="14">
        <v>36</v>
      </c>
      <c r="M35" s="15" t="s">
        <v>48</v>
      </c>
      <c r="N35" s="15" t="s">
        <v>187</v>
      </c>
      <c r="O35" s="15">
        <v>6</v>
      </c>
      <c r="P35" s="24"/>
    </row>
    <row r="36" spans="1:16" ht="15.75" customHeight="1" thickBot="1" x14ac:dyDescent="0.35">
      <c r="A36" s="3"/>
      <c r="B36" s="7">
        <v>13</v>
      </c>
      <c r="C36" s="15" t="s">
        <v>59</v>
      </c>
      <c r="D36" s="15" t="s">
        <v>60</v>
      </c>
      <c r="E36" s="15">
        <v>20</v>
      </c>
      <c r="F36" s="24"/>
      <c r="G36" s="14">
        <v>25</v>
      </c>
      <c r="H36" s="15" t="s">
        <v>13</v>
      </c>
      <c r="I36" s="15" t="s">
        <v>22</v>
      </c>
      <c r="J36" s="15">
        <v>6</v>
      </c>
      <c r="K36" s="24"/>
      <c r="L36" s="14">
        <v>36</v>
      </c>
      <c r="M36" s="15" t="s">
        <v>14</v>
      </c>
      <c r="N36" s="15" t="s">
        <v>49</v>
      </c>
      <c r="O36" s="15">
        <v>12</v>
      </c>
      <c r="P36" s="24"/>
    </row>
    <row r="37" spans="1:16" ht="15.75" customHeight="1" thickBot="1" x14ac:dyDescent="0.35">
      <c r="A37" s="3"/>
      <c r="B37" s="7">
        <v>13</v>
      </c>
      <c r="C37" s="15" t="s">
        <v>59</v>
      </c>
      <c r="D37" s="15" t="s">
        <v>61</v>
      </c>
      <c r="E37" s="15">
        <v>20</v>
      </c>
      <c r="F37" s="24"/>
      <c r="G37" s="14">
        <v>25</v>
      </c>
      <c r="H37" s="15" t="s">
        <v>4</v>
      </c>
      <c r="I37" s="15" t="s">
        <v>23</v>
      </c>
      <c r="J37" s="15">
        <v>6</v>
      </c>
      <c r="K37" s="24"/>
      <c r="L37" s="14">
        <v>36</v>
      </c>
      <c r="M37" s="15" t="s">
        <v>37</v>
      </c>
      <c r="N37" s="15" t="s">
        <v>50</v>
      </c>
      <c r="O37" s="15">
        <v>6</v>
      </c>
      <c r="P37" s="24"/>
    </row>
    <row r="38" spans="1:16" ht="15.75" customHeight="1" thickBot="1" x14ac:dyDescent="0.35">
      <c r="A38" s="3"/>
      <c r="B38" s="41" t="s">
        <v>220</v>
      </c>
      <c r="C38" s="42"/>
      <c r="D38" s="42"/>
      <c r="E38" s="42"/>
      <c r="F38" s="43"/>
      <c r="G38" s="14">
        <v>25</v>
      </c>
      <c r="H38" s="15" t="s">
        <v>19</v>
      </c>
      <c r="I38" s="15" t="s">
        <v>24</v>
      </c>
      <c r="J38" s="15">
        <v>4</v>
      </c>
      <c r="K38" s="24"/>
      <c r="L38" s="14">
        <v>36</v>
      </c>
      <c r="M38" s="15" t="s">
        <v>189</v>
      </c>
      <c r="N38" s="15" t="s">
        <v>188</v>
      </c>
      <c r="O38" s="15">
        <v>1</v>
      </c>
      <c r="P38" s="24"/>
    </row>
    <row r="39" spans="1:16" ht="15.75" customHeight="1" thickBot="1" x14ac:dyDescent="0.35">
      <c r="A39" s="3"/>
      <c r="B39" s="7">
        <v>13</v>
      </c>
      <c r="C39" s="15" t="s">
        <v>142</v>
      </c>
      <c r="D39" s="15" t="s">
        <v>143</v>
      </c>
      <c r="E39" s="15">
        <v>10</v>
      </c>
      <c r="F39" s="24"/>
      <c r="G39" s="14">
        <v>25</v>
      </c>
      <c r="H39" s="15" t="s">
        <v>3</v>
      </c>
      <c r="I39" s="15" t="s">
        <v>175</v>
      </c>
      <c r="J39" s="15">
        <v>2</v>
      </c>
      <c r="K39" s="22"/>
      <c r="L39" s="14">
        <v>36</v>
      </c>
      <c r="M39" s="15" t="s">
        <v>102</v>
      </c>
      <c r="N39" s="15" t="s">
        <v>190</v>
      </c>
      <c r="O39" s="15">
        <v>1</v>
      </c>
      <c r="P39" s="22"/>
    </row>
    <row r="40" spans="1:16" ht="15.75" customHeight="1" thickBot="1" x14ac:dyDescent="0.35">
      <c r="A40" s="3"/>
      <c r="B40" s="7">
        <v>13</v>
      </c>
      <c r="C40" s="15" t="s">
        <v>144</v>
      </c>
      <c r="D40" s="15" t="s">
        <v>145</v>
      </c>
      <c r="E40" s="15">
        <v>20</v>
      </c>
      <c r="F40" s="24"/>
      <c r="G40" s="14">
        <v>25</v>
      </c>
      <c r="H40" s="15" t="s">
        <v>4</v>
      </c>
      <c r="I40" s="15" t="s">
        <v>25</v>
      </c>
      <c r="J40" s="15">
        <v>6</v>
      </c>
      <c r="K40" s="24"/>
      <c r="L40" s="14">
        <v>36</v>
      </c>
      <c r="M40" s="15" t="s">
        <v>48</v>
      </c>
      <c r="N40" s="15" t="s">
        <v>185</v>
      </c>
      <c r="O40" s="15">
        <v>12</v>
      </c>
      <c r="P40" s="24"/>
    </row>
    <row r="41" spans="1:16" ht="15.75" customHeight="1" thickBot="1" x14ac:dyDescent="0.35">
      <c r="A41" s="3"/>
      <c r="B41" s="7">
        <v>13</v>
      </c>
      <c r="C41" s="15" t="s">
        <v>146</v>
      </c>
      <c r="D41" s="15" t="s">
        <v>147</v>
      </c>
      <c r="E41" s="15">
        <v>20</v>
      </c>
      <c r="F41" s="24"/>
      <c r="G41" s="14">
        <v>25</v>
      </c>
      <c r="H41" s="15" t="s">
        <v>19</v>
      </c>
      <c r="I41" s="15" t="s">
        <v>26</v>
      </c>
      <c r="J41" s="15">
        <v>4</v>
      </c>
      <c r="K41" s="24"/>
      <c r="L41" s="14">
        <v>36</v>
      </c>
      <c r="M41" s="15" t="s">
        <v>14</v>
      </c>
      <c r="N41" s="15" t="s">
        <v>52</v>
      </c>
      <c r="O41" s="15">
        <v>12</v>
      </c>
      <c r="P41" s="24"/>
    </row>
    <row r="42" spans="1:16" ht="15.75" customHeight="1" thickBot="1" x14ac:dyDescent="0.35">
      <c r="A42" s="3"/>
      <c r="B42" s="41" t="s">
        <v>296</v>
      </c>
      <c r="C42" s="42"/>
      <c r="D42" s="42"/>
      <c r="E42" s="42"/>
      <c r="F42" s="43"/>
      <c r="G42" s="44" t="s">
        <v>230</v>
      </c>
      <c r="H42" s="45"/>
      <c r="I42" s="45"/>
      <c r="J42" s="45"/>
      <c r="K42" s="46"/>
      <c r="L42" s="14">
        <v>36</v>
      </c>
      <c r="M42" s="15" t="s">
        <v>37</v>
      </c>
      <c r="N42" s="15" t="s">
        <v>53</v>
      </c>
      <c r="O42" s="15">
        <v>6</v>
      </c>
      <c r="P42" s="24"/>
    </row>
    <row r="43" spans="1:16" ht="15.75" customHeight="1" thickBot="1" x14ac:dyDescent="0.35">
      <c r="A43" s="3"/>
      <c r="B43" s="7">
        <v>15</v>
      </c>
      <c r="C43" s="15" t="s">
        <v>64</v>
      </c>
      <c r="D43" s="15" t="s">
        <v>65</v>
      </c>
      <c r="E43" s="15">
        <v>6</v>
      </c>
      <c r="F43" s="24"/>
      <c r="G43" s="14">
        <v>26</v>
      </c>
      <c r="H43" s="15" t="s">
        <v>4</v>
      </c>
      <c r="I43" s="15" t="s">
        <v>12</v>
      </c>
      <c r="J43" s="15">
        <v>5</v>
      </c>
      <c r="K43" s="24"/>
      <c r="L43" s="14">
        <v>36</v>
      </c>
      <c r="M43" s="15" t="s">
        <v>4</v>
      </c>
      <c r="N43" s="15" t="s">
        <v>54</v>
      </c>
      <c r="O43" s="15">
        <v>8</v>
      </c>
      <c r="P43" s="24"/>
    </row>
    <row r="44" spans="1:16" ht="15.75" customHeight="1" thickBot="1" x14ac:dyDescent="0.35">
      <c r="A44" s="3"/>
      <c r="B44" s="7">
        <v>15</v>
      </c>
      <c r="C44" s="25" t="s">
        <v>160</v>
      </c>
      <c r="D44" s="15" t="s">
        <v>70</v>
      </c>
      <c r="E44" s="15">
        <v>6</v>
      </c>
      <c r="F44" s="22"/>
      <c r="G44" s="14">
        <v>26</v>
      </c>
      <c r="H44" s="15" t="s">
        <v>14</v>
      </c>
      <c r="I44" s="15" t="s">
        <v>15</v>
      </c>
      <c r="J44" s="15">
        <v>10</v>
      </c>
      <c r="K44" s="24"/>
      <c r="L44" s="14">
        <v>36</v>
      </c>
      <c r="M44" s="15" t="s">
        <v>55</v>
      </c>
      <c r="N44" s="15" t="s">
        <v>56</v>
      </c>
      <c r="O44" s="15">
        <v>4</v>
      </c>
      <c r="P44" s="24"/>
    </row>
    <row r="45" spans="1:16" ht="15.75" customHeight="1" thickBot="1" x14ac:dyDescent="0.35">
      <c r="A45" s="3"/>
      <c r="B45" s="7">
        <v>15</v>
      </c>
      <c r="C45" s="15" t="s">
        <v>161</v>
      </c>
      <c r="D45" s="15" t="s">
        <v>159</v>
      </c>
      <c r="E45" s="15">
        <v>6</v>
      </c>
      <c r="F45" s="22"/>
      <c r="G45" s="14">
        <v>26</v>
      </c>
      <c r="H45" s="15" t="s">
        <v>13</v>
      </c>
      <c r="I45" s="15" t="s">
        <v>165</v>
      </c>
      <c r="J45" s="15">
        <v>6</v>
      </c>
      <c r="K45" s="24"/>
      <c r="L45" s="14">
        <v>36</v>
      </c>
      <c r="M45" s="15" t="s">
        <v>102</v>
      </c>
      <c r="N45" s="15" t="s">
        <v>186</v>
      </c>
      <c r="O45" s="13">
        <v>6</v>
      </c>
      <c r="P45" s="24"/>
    </row>
    <row r="46" spans="1:16" ht="15.75" customHeight="1" thickBot="1" x14ac:dyDescent="0.35">
      <c r="A46" s="3"/>
      <c r="B46" s="7">
        <v>15</v>
      </c>
      <c r="C46" s="15" t="s">
        <v>196</v>
      </c>
      <c r="D46" s="15" t="s">
        <v>195</v>
      </c>
      <c r="E46" s="15">
        <v>6</v>
      </c>
      <c r="F46" s="22"/>
      <c r="G46" s="20" t="s">
        <v>271</v>
      </c>
      <c r="H46" s="15" t="s">
        <v>4</v>
      </c>
      <c r="I46" s="15" t="s">
        <v>168</v>
      </c>
      <c r="J46" s="15">
        <v>6</v>
      </c>
      <c r="K46" s="24"/>
      <c r="L46" s="14">
        <v>36</v>
      </c>
      <c r="M46" s="15" t="s">
        <v>48</v>
      </c>
      <c r="N46" s="15" t="s">
        <v>191</v>
      </c>
      <c r="O46" s="15">
        <v>6</v>
      </c>
      <c r="P46" s="24"/>
    </row>
    <row r="47" spans="1:16" ht="15.75" customHeight="1" thickBot="1" x14ac:dyDescent="0.35">
      <c r="A47" s="3"/>
      <c r="B47" s="7">
        <v>16</v>
      </c>
      <c r="C47" s="15" t="s">
        <v>66</v>
      </c>
      <c r="D47" s="15" t="s">
        <v>67</v>
      </c>
      <c r="E47" s="15">
        <v>6</v>
      </c>
      <c r="F47" s="22"/>
      <c r="G47" s="14">
        <v>26</v>
      </c>
      <c r="H47" s="15" t="s">
        <v>3</v>
      </c>
      <c r="I47" s="15" t="s">
        <v>27</v>
      </c>
      <c r="J47" s="15">
        <v>2</v>
      </c>
      <c r="K47" s="24"/>
      <c r="L47" s="14">
        <v>36</v>
      </c>
      <c r="M47" s="15" t="s">
        <v>14</v>
      </c>
      <c r="N47" s="15" t="s">
        <v>192</v>
      </c>
      <c r="O47" s="15">
        <v>12</v>
      </c>
      <c r="P47" s="24"/>
    </row>
    <row r="48" spans="1:16" ht="15.75" customHeight="1" thickBot="1" x14ac:dyDescent="0.35">
      <c r="A48" s="3"/>
      <c r="B48" s="7">
        <v>16</v>
      </c>
      <c r="C48" s="15" t="s">
        <v>198</v>
      </c>
      <c r="D48" s="15" t="s">
        <v>197</v>
      </c>
      <c r="E48" s="15">
        <v>6</v>
      </c>
      <c r="F48" s="22"/>
      <c r="G48" s="18">
        <v>26</v>
      </c>
      <c r="H48" s="15" t="s">
        <v>28</v>
      </c>
      <c r="I48" s="15" t="s">
        <v>231</v>
      </c>
      <c r="J48" s="15">
        <v>12</v>
      </c>
      <c r="K48" s="24"/>
      <c r="L48" s="14">
        <v>36</v>
      </c>
      <c r="M48" s="15" t="s">
        <v>102</v>
      </c>
      <c r="N48" s="15" t="s">
        <v>193</v>
      </c>
      <c r="O48" s="15">
        <v>1</v>
      </c>
      <c r="P48" s="24"/>
    </row>
    <row r="49" spans="1:16" ht="15.75" customHeight="1" thickBot="1" x14ac:dyDescent="0.35">
      <c r="A49" s="3"/>
      <c r="B49" s="7">
        <v>16</v>
      </c>
      <c r="C49" s="15" t="s">
        <v>157</v>
      </c>
      <c r="D49" s="15" t="s">
        <v>68</v>
      </c>
      <c r="E49" s="15">
        <v>6</v>
      </c>
      <c r="F49" s="22"/>
      <c r="G49" s="18">
        <v>26</v>
      </c>
      <c r="H49" s="15" t="s">
        <v>4</v>
      </c>
      <c r="I49" s="15" t="s">
        <v>29</v>
      </c>
      <c r="J49" s="15">
        <v>6</v>
      </c>
      <c r="K49" s="24"/>
      <c r="L49" s="19">
        <v>37</v>
      </c>
      <c r="M49" s="13" t="s">
        <v>48</v>
      </c>
      <c r="N49" s="13" t="s">
        <v>255</v>
      </c>
      <c r="O49" s="13">
        <v>6</v>
      </c>
      <c r="P49" s="24"/>
    </row>
    <row r="50" spans="1:16" ht="15.75" customHeight="1" thickBot="1" x14ac:dyDescent="0.35">
      <c r="A50" s="3"/>
      <c r="B50" s="7">
        <v>16</v>
      </c>
      <c r="C50" s="15" t="s">
        <v>158</v>
      </c>
      <c r="D50" s="15" t="s">
        <v>69</v>
      </c>
      <c r="E50" s="15">
        <v>6</v>
      </c>
      <c r="F50" s="22"/>
      <c r="G50" s="18">
        <v>26</v>
      </c>
      <c r="H50" s="15" t="s">
        <v>14</v>
      </c>
      <c r="I50" s="15" t="s">
        <v>300</v>
      </c>
      <c r="J50" s="15">
        <v>10</v>
      </c>
      <c r="K50" s="24"/>
      <c r="L50" s="19">
        <v>37</v>
      </c>
      <c r="M50" s="15" t="s">
        <v>14</v>
      </c>
      <c r="N50" s="15" t="s">
        <v>51</v>
      </c>
      <c r="O50" s="15">
        <v>6</v>
      </c>
      <c r="P50" s="24"/>
    </row>
    <row r="51" spans="1:16" ht="15.75" customHeight="1" thickBot="1" x14ac:dyDescent="0.35">
      <c r="A51" s="3"/>
      <c r="B51" s="7">
        <v>16</v>
      </c>
      <c r="C51" s="15" t="s">
        <v>199</v>
      </c>
      <c r="D51" s="15" t="s">
        <v>200</v>
      </c>
      <c r="E51" s="15">
        <v>6</v>
      </c>
      <c r="F51" s="22"/>
      <c r="G51" s="44" t="s">
        <v>232</v>
      </c>
      <c r="H51" s="45"/>
      <c r="I51" s="45"/>
      <c r="J51" s="45"/>
      <c r="K51" s="46"/>
      <c r="L51" s="19">
        <v>37</v>
      </c>
      <c r="M51" s="13" t="s">
        <v>102</v>
      </c>
      <c r="N51" s="13" t="s">
        <v>256</v>
      </c>
      <c r="O51" s="13">
        <v>1</v>
      </c>
      <c r="P51" s="24"/>
    </row>
    <row r="52" spans="1:16" ht="15.75" customHeight="1" thickBot="1" x14ac:dyDescent="0.35">
      <c r="A52" s="3"/>
      <c r="B52" s="7">
        <v>16</v>
      </c>
      <c r="C52" s="15" t="s">
        <v>201</v>
      </c>
      <c r="D52" s="15" t="s">
        <v>202</v>
      </c>
      <c r="E52" s="15">
        <v>6</v>
      </c>
      <c r="F52" s="22"/>
      <c r="G52" s="19">
        <v>24</v>
      </c>
      <c r="H52" s="13" t="s">
        <v>4</v>
      </c>
      <c r="I52" s="13" t="s">
        <v>92</v>
      </c>
      <c r="J52" s="13">
        <v>6</v>
      </c>
      <c r="K52" s="22"/>
      <c r="L52" s="19">
        <v>37</v>
      </c>
      <c r="M52" s="15" t="s">
        <v>258</v>
      </c>
      <c r="N52" s="15" t="s">
        <v>257</v>
      </c>
      <c r="O52" s="15">
        <v>6</v>
      </c>
      <c r="P52" s="24"/>
    </row>
    <row r="53" spans="1:16" ht="15.75" customHeight="1" thickBot="1" x14ac:dyDescent="0.35">
      <c r="A53" s="3"/>
      <c r="B53" s="7">
        <v>17</v>
      </c>
      <c r="C53" s="15" t="s">
        <v>62</v>
      </c>
      <c r="D53" s="15" t="s">
        <v>63</v>
      </c>
      <c r="E53" s="15">
        <v>6</v>
      </c>
      <c r="F53" s="22"/>
      <c r="G53" s="18">
        <v>27</v>
      </c>
      <c r="H53" s="15" t="s">
        <v>281</v>
      </c>
      <c r="I53" s="15" t="s">
        <v>95</v>
      </c>
      <c r="J53" s="15">
        <v>12</v>
      </c>
      <c r="K53" s="22"/>
      <c r="L53" s="19">
        <v>37</v>
      </c>
      <c r="M53" s="13" t="s">
        <v>102</v>
      </c>
      <c r="N53" s="13" t="s">
        <v>259</v>
      </c>
      <c r="O53" s="13">
        <v>1</v>
      </c>
      <c r="P53" s="24"/>
    </row>
    <row r="54" spans="1:16" ht="15.75" customHeight="1" thickBot="1" x14ac:dyDescent="0.35">
      <c r="A54" s="3"/>
      <c r="B54" s="7">
        <v>17</v>
      </c>
      <c r="C54" s="15" t="s">
        <v>203</v>
      </c>
      <c r="D54" s="15" t="s">
        <v>204</v>
      </c>
      <c r="E54" s="15">
        <v>6</v>
      </c>
      <c r="F54" s="22"/>
      <c r="G54" s="18">
        <v>27</v>
      </c>
      <c r="H54" s="15" t="s">
        <v>282</v>
      </c>
      <c r="I54" s="15" t="s">
        <v>97</v>
      </c>
      <c r="J54" s="15">
        <v>12</v>
      </c>
      <c r="K54" s="22"/>
      <c r="L54" s="19">
        <v>37</v>
      </c>
      <c r="M54" s="13" t="s">
        <v>261</v>
      </c>
      <c r="N54" s="13" t="s">
        <v>260</v>
      </c>
      <c r="O54" s="13">
        <v>6</v>
      </c>
      <c r="P54" s="22"/>
    </row>
    <row r="55" spans="1:16" ht="15.75" customHeight="1" thickBot="1" x14ac:dyDescent="0.35">
      <c r="A55" s="3"/>
      <c r="B55" s="7">
        <v>17</v>
      </c>
      <c r="C55" s="15" t="s">
        <v>205</v>
      </c>
      <c r="D55" s="15" t="s">
        <v>206</v>
      </c>
      <c r="E55" s="15">
        <v>6</v>
      </c>
      <c r="F55" s="22"/>
      <c r="G55" s="18">
        <v>27</v>
      </c>
      <c r="H55" s="15" t="s">
        <v>283</v>
      </c>
      <c r="I55" s="15" t="s">
        <v>99</v>
      </c>
      <c r="J55" s="15">
        <v>12</v>
      </c>
      <c r="K55" s="22"/>
      <c r="L55" s="44" t="s">
        <v>298</v>
      </c>
      <c r="M55" s="45"/>
      <c r="N55" s="45"/>
      <c r="O55" s="45"/>
      <c r="P55" s="46"/>
    </row>
    <row r="56" spans="1:16" ht="15.75" customHeight="1" thickBot="1" x14ac:dyDescent="0.35">
      <c r="A56" s="3"/>
      <c r="B56" s="41" t="s">
        <v>295</v>
      </c>
      <c r="C56" s="42"/>
      <c r="D56" s="42"/>
      <c r="E56" s="42"/>
      <c r="F56" s="43"/>
      <c r="G56" s="18">
        <v>27</v>
      </c>
      <c r="H56" s="15" t="s">
        <v>4</v>
      </c>
      <c r="I56" s="15" t="s">
        <v>93</v>
      </c>
      <c r="J56" s="15">
        <v>6</v>
      </c>
      <c r="K56" s="22"/>
      <c r="L56" s="14">
        <v>38</v>
      </c>
      <c r="M56" s="13" t="s">
        <v>263</v>
      </c>
      <c r="N56" s="13" t="s">
        <v>262</v>
      </c>
      <c r="O56" s="13">
        <v>12</v>
      </c>
      <c r="P56" s="22"/>
    </row>
    <row r="57" spans="1:16" ht="15.75" customHeight="1" thickBot="1" x14ac:dyDescent="0.35">
      <c r="A57" s="3"/>
      <c r="B57" s="7">
        <v>18</v>
      </c>
      <c r="C57" s="15" t="s">
        <v>105</v>
      </c>
      <c r="D57" s="15" t="s">
        <v>106</v>
      </c>
      <c r="E57" s="15">
        <v>9</v>
      </c>
      <c r="F57" s="24"/>
      <c r="G57" s="18">
        <v>27</v>
      </c>
      <c r="H57" s="15" t="s">
        <v>4</v>
      </c>
      <c r="I57" s="15" t="s">
        <v>123</v>
      </c>
      <c r="J57" s="15">
        <v>6</v>
      </c>
      <c r="K57" s="24"/>
      <c r="L57" s="14">
        <v>38</v>
      </c>
      <c r="M57" s="13" t="s">
        <v>263</v>
      </c>
      <c r="N57" s="13" t="s">
        <v>264</v>
      </c>
      <c r="O57" s="13">
        <v>12</v>
      </c>
      <c r="P57" s="22"/>
    </row>
    <row r="58" spans="1:16" ht="15.75" customHeight="1" thickBot="1" x14ac:dyDescent="0.35">
      <c r="A58" s="3"/>
      <c r="B58" s="7">
        <v>18</v>
      </c>
      <c r="C58" s="15" t="s">
        <v>107</v>
      </c>
      <c r="D58" s="15" t="s">
        <v>108</v>
      </c>
      <c r="E58" s="15">
        <v>9</v>
      </c>
      <c r="F58" s="24"/>
      <c r="G58" s="44" t="s">
        <v>233</v>
      </c>
      <c r="H58" s="45"/>
      <c r="I58" s="45"/>
      <c r="J58" s="45"/>
      <c r="K58" s="46"/>
      <c r="L58" s="14">
        <v>38</v>
      </c>
      <c r="M58" s="13" t="s">
        <v>263</v>
      </c>
      <c r="N58" s="13" t="s">
        <v>265</v>
      </c>
      <c r="O58" s="13">
        <v>12</v>
      </c>
      <c r="P58" s="22"/>
    </row>
    <row r="59" spans="1:16" ht="15.75" customHeight="1" thickBot="1" x14ac:dyDescent="0.35">
      <c r="A59" s="2"/>
      <c r="B59" s="7">
        <v>18</v>
      </c>
      <c r="C59" s="15" t="s">
        <v>83</v>
      </c>
      <c r="D59" s="15" t="s">
        <v>221</v>
      </c>
      <c r="E59" s="15">
        <v>9</v>
      </c>
      <c r="F59" s="24"/>
      <c r="G59" s="18">
        <v>30</v>
      </c>
      <c r="H59" s="15" t="s">
        <v>235</v>
      </c>
      <c r="I59" s="15" t="s">
        <v>272</v>
      </c>
      <c r="J59" s="15">
        <v>6</v>
      </c>
      <c r="K59" s="22"/>
      <c r="L59" s="14">
        <v>38</v>
      </c>
      <c r="M59" s="13" t="s">
        <v>263</v>
      </c>
      <c r="N59" s="13" t="s">
        <v>266</v>
      </c>
      <c r="O59" s="13">
        <v>12</v>
      </c>
      <c r="P59" s="22"/>
    </row>
    <row r="60" spans="1:16" ht="15.75" customHeight="1" thickBot="1" x14ac:dyDescent="0.35">
      <c r="A60" s="2"/>
      <c r="B60" s="7">
        <v>18</v>
      </c>
      <c r="C60" s="15" t="s">
        <v>222</v>
      </c>
      <c r="D60" s="15" t="s">
        <v>109</v>
      </c>
      <c r="E60" s="15">
        <v>9</v>
      </c>
      <c r="F60" s="24"/>
      <c r="G60" s="19">
        <v>30</v>
      </c>
      <c r="H60" s="15" t="s">
        <v>236</v>
      </c>
      <c r="I60" s="15" t="s">
        <v>273</v>
      </c>
      <c r="J60" s="15">
        <v>6</v>
      </c>
      <c r="K60" s="22"/>
      <c r="L60" s="18">
        <v>38</v>
      </c>
      <c r="M60" s="13" t="s">
        <v>263</v>
      </c>
      <c r="N60" s="13" t="s">
        <v>267</v>
      </c>
      <c r="O60" s="13">
        <v>12</v>
      </c>
      <c r="P60" s="22"/>
    </row>
    <row r="61" spans="1:16" ht="15.75" customHeight="1" thickBot="1" x14ac:dyDescent="0.35">
      <c r="A61" s="2"/>
      <c r="B61" s="7">
        <v>18</v>
      </c>
      <c r="C61" s="15" t="s">
        <v>223</v>
      </c>
      <c r="D61" s="15" t="s">
        <v>110</v>
      </c>
      <c r="E61" s="15">
        <v>9</v>
      </c>
      <c r="F61" s="24"/>
      <c r="G61" s="14">
        <v>25</v>
      </c>
      <c r="H61" s="15" t="s">
        <v>170</v>
      </c>
      <c r="I61" s="15" t="s">
        <v>21</v>
      </c>
      <c r="J61" s="15">
        <v>12</v>
      </c>
      <c r="K61" s="22"/>
      <c r="L61" s="14">
        <v>38</v>
      </c>
      <c r="M61" s="13" t="s">
        <v>4</v>
      </c>
      <c r="N61" s="13" t="s">
        <v>268</v>
      </c>
      <c r="O61" s="13">
        <v>6</v>
      </c>
      <c r="P61" s="22"/>
    </row>
    <row r="62" spans="1:16" ht="15" customHeight="1" thickBot="1" x14ac:dyDescent="0.35">
      <c r="A62" s="2"/>
      <c r="B62" s="7">
        <v>18</v>
      </c>
      <c r="C62" s="15" t="s">
        <v>94</v>
      </c>
      <c r="D62" s="15" t="s">
        <v>111</v>
      </c>
      <c r="E62" s="15">
        <v>9</v>
      </c>
      <c r="F62" s="24"/>
      <c r="G62" s="14">
        <v>30</v>
      </c>
      <c r="H62" s="15" t="s">
        <v>237</v>
      </c>
      <c r="I62" s="15" t="s">
        <v>241</v>
      </c>
      <c r="J62" s="15">
        <v>6</v>
      </c>
      <c r="K62" s="22"/>
      <c r="L62" s="44" t="s">
        <v>269</v>
      </c>
      <c r="M62" s="45"/>
      <c r="N62" s="45"/>
      <c r="O62" s="45"/>
      <c r="P62" s="46"/>
    </row>
    <row r="63" spans="1:16" ht="13.8" customHeight="1" thickBot="1" x14ac:dyDescent="0.35">
      <c r="A63" s="2"/>
      <c r="B63" s="7">
        <v>18</v>
      </c>
      <c r="C63" s="15" t="s">
        <v>112</v>
      </c>
      <c r="D63" s="15" t="s">
        <v>113</v>
      </c>
      <c r="E63" s="15">
        <v>9</v>
      </c>
      <c r="F63" s="24"/>
      <c r="G63" s="14">
        <v>30</v>
      </c>
      <c r="H63" s="15" t="s">
        <v>238</v>
      </c>
      <c r="I63" s="15" t="s">
        <v>240</v>
      </c>
      <c r="J63" s="15">
        <v>6</v>
      </c>
      <c r="K63" s="22"/>
      <c r="L63" s="14">
        <v>39</v>
      </c>
      <c r="M63" s="15" t="s">
        <v>14</v>
      </c>
      <c r="N63" s="15" t="s">
        <v>150</v>
      </c>
      <c r="O63" s="15">
        <v>6</v>
      </c>
      <c r="P63" s="22"/>
    </row>
    <row r="64" spans="1:16" ht="13.8" thickBot="1" x14ac:dyDescent="0.35">
      <c r="A64" s="2"/>
      <c r="B64" s="7">
        <v>18</v>
      </c>
      <c r="C64" s="15" t="s">
        <v>116</v>
      </c>
      <c r="D64" s="15" t="s">
        <v>117</v>
      </c>
      <c r="E64" s="15">
        <v>9</v>
      </c>
      <c r="F64" s="24"/>
      <c r="G64" s="14">
        <v>30</v>
      </c>
      <c r="H64" s="15" t="s">
        <v>242</v>
      </c>
      <c r="I64" s="15" t="s">
        <v>239</v>
      </c>
      <c r="J64" s="15">
        <v>1</v>
      </c>
      <c r="K64" s="22"/>
      <c r="L64" s="14">
        <v>39</v>
      </c>
      <c r="M64" s="15" t="s">
        <v>13</v>
      </c>
      <c r="N64" s="15" t="s">
        <v>151</v>
      </c>
      <c r="O64" s="15">
        <v>4</v>
      </c>
      <c r="P64" s="24"/>
    </row>
    <row r="65" spans="1:16" ht="13.8" customHeight="1" thickBot="1" x14ac:dyDescent="0.35">
      <c r="A65" s="2"/>
      <c r="B65" s="7">
        <v>18</v>
      </c>
      <c r="C65" s="15" t="s">
        <v>114</v>
      </c>
      <c r="D65" s="15" t="s">
        <v>115</v>
      </c>
      <c r="E65" s="15">
        <v>9</v>
      </c>
      <c r="F65" s="24"/>
      <c r="G65" s="14">
        <v>30</v>
      </c>
      <c r="H65" s="15" t="s">
        <v>243</v>
      </c>
      <c r="I65" s="15" t="s">
        <v>274</v>
      </c>
      <c r="J65" s="15">
        <v>1</v>
      </c>
      <c r="K65" s="22"/>
      <c r="L65" s="14">
        <v>39</v>
      </c>
      <c r="M65" s="15" t="s">
        <v>14</v>
      </c>
      <c r="N65" s="15" t="s">
        <v>172</v>
      </c>
      <c r="O65" s="15">
        <v>10</v>
      </c>
      <c r="P65" s="22"/>
    </row>
    <row r="66" spans="1:16" ht="15.75" customHeight="1" thickBot="1" x14ac:dyDescent="0.35">
      <c r="A66" s="2"/>
      <c r="B66" s="41" t="s">
        <v>294</v>
      </c>
      <c r="C66" s="42"/>
      <c r="D66" s="42"/>
      <c r="E66" s="42"/>
      <c r="F66" s="43"/>
      <c r="G66" s="14">
        <v>31</v>
      </c>
      <c r="H66" s="15" t="s">
        <v>244</v>
      </c>
      <c r="I66" s="15" t="s">
        <v>182</v>
      </c>
      <c r="J66" s="15">
        <v>2</v>
      </c>
      <c r="K66" s="22"/>
      <c r="L66" s="14">
        <v>39</v>
      </c>
      <c r="M66" s="15" t="s">
        <v>13</v>
      </c>
      <c r="N66" s="15" t="s">
        <v>152</v>
      </c>
      <c r="O66" s="15">
        <v>10</v>
      </c>
      <c r="P66" s="22"/>
    </row>
    <row r="67" spans="1:16" ht="13.8" thickBot="1" x14ac:dyDescent="0.35">
      <c r="A67" s="2"/>
      <c r="B67" s="8" t="s">
        <v>271</v>
      </c>
      <c r="C67" s="15" t="s">
        <v>71</v>
      </c>
      <c r="D67" s="15" t="s">
        <v>72</v>
      </c>
      <c r="E67" s="15">
        <v>12</v>
      </c>
      <c r="F67" s="24"/>
      <c r="G67" s="14">
        <v>30</v>
      </c>
      <c r="H67" s="15" t="s">
        <v>245</v>
      </c>
      <c r="I67" s="15" t="s">
        <v>292</v>
      </c>
      <c r="J67" s="15">
        <v>1</v>
      </c>
      <c r="K67" s="22"/>
      <c r="L67" s="14">
        <v>39</v>
      </c>
      <c r="M67" s="15" t="s">
        <v>4</v>
      </c>
      <c r="N67" s="15" t="s">
        <v>153</v>
      </c>
      <c r="O67" s="15">
        <v>5</v>
      </c>
      <c r="P67" s="22"/>
    </row>
    <row r="68" spans="1:16" ht="13.8" customHeight="1" thickBot="1" x14ac:dyDescent="0.35">
      <c r="A68" s="2"/>
      <c r="B68" s="7">
        <v>19</v>
      </c>
      <c r="C68" s="15" t="s">
        <v>73</v>
      </c>
      <c r="D68" s="15" t="s">
        <v>74</v>
      </c>
      <c r="E68" s="15">
        <v>12</v>
      </c>
      <c r="F68" s="22"/>
      <c r="G68" s="14">
        <v>30</v>
      </c>
      <c r="H68" s="15" t="s">
        <v>246</v>
      </c>
      <c r="I68" s="15" t="s">
        <v>293</v>
      </c>
      <c r="J68" s="15">
        <v>1</v>
      </c>
      <c r="K68" s="22"/>
      <c r="L68" s="14">
        <v>39</v>
      </c>
      <c r="M68" s="15" t="s">
        <v>166</v>
      </c>
      <c r="N68" s="15" t="s">
        <v>154</v>
      </c>
      <c r="O68" s="15">
        <v>6</v>
      </c>
      <c r="P68" s="22"/>
    </row>
    <row r="69" spans="1:16" ht="15" customHeight="1" thickBot="1" x14ac:dyDescent="0.35">
      <c r="A69" s="2"/>
      <c r="B69" s="7">
        <v>19</v>
      </c>
      <c r="C69" s="15" t="s">
        <v>75</v>
      </c>
      <c r="D69" s="15" t="s">
        <v>76</v>
      </c>
      <c r="E69" s="15">
        <v>12</v>
      </c>
      <c r="F69" s="22"/>
      <c r="G69" s="19">
        <v>31</v>
      </c>
      <c r="H69" s="15" t="s">
        <v>247</v>
      </c>
      <c r="I69" s="16" t="s">
        <v>176</v>
      </c>
      <c r="J69" s="16">
        <v>2</v>
      </c>
      <c r="K69" s="22"/>
      <c r="L69" s="44" t="s">
        <v>270</v>
      </c>
      <c r="M69" s="45"/>
      <c r="N69" s="45"/>
      <c r="O69" s="45"/>
      <c r="P69" s="46"/>
    </row>
    <row r="70" spans="1:16" ht="15.75" customHeight="1" thickBot="1" x14ac:dyDescent="0.35">
      <c r="A70" s="2"/>
      <c r="B70" s="7">
        <v>19</v>
      </c>
      <c r="C70" s="15" t="s">
        <v>77</v>
      </c>
      <c r="D70" s="15" t="s">
        <v>78</v>
      </c>
      <c r="E70" s="15">
        <v>12</v>
      </c>
      <c r="F70" s="22"/>
      <c r="G70" s="19">
        <v>31</v>
      </c>
      <c r="H70" s="15" t="s">
        <v>248</v>
      </c>
      <c r="I70" s="15" t="s">
        <v>177</v>
      </c>
      <c r="J70" s="15">
        <v>2</v>
      </c>
      <c r="K70" s="22"/>
      <c r="L70" s="14">
        <v>39</v>
      </c>
      <c r="M70" s="15" t="s">
        <v>171</v>
      </c>
      <c r="N70" s="15" t="s">
        <v>169</v>
      </c>
      <c r="O70" s="15">
        <v>20</v>
      </c>
      <c r="P70" s="24"/>
    </row>
    <row r="71" spans="1:16" ht="15.75" customHeight="1" thickBot="1" x14ac:dyDescent="0.35">
      <c r="A71" s="3"/>
      <c r="B71" s="7">
        <v>19</v>
      </c>
      <c r="C71" s="15" t="s">
        <v>79</v>
      </c>
      <c r="D71" s="15" t="s">
        <v>80</v>
      </c>
      <c r="E71" s="15">
        <v>12</v>
      </c>
      <c r="F71" s="22"/>
      <c r="G71" s="19">
        <v>25</v>
      </c>
      <c r="H71" s="13" t="s">
        <v>249</v>
      </c>
      <c r="I71" s="13" t="s">
        <v>175</v>
      </c>
      <c r="J71" s="13">
        <v>2</v>
      </c>
      <c r="K71" s="22"/>
      <c r="L71" s="14">
        <v>39</v>
      </c>
      <c r="M71" s="15" t="s">
        <v>142</v>
      </c>
      <c r="N71" s="15" t="s">
        <v>286</v>
      </c>
      <c r="O71" s="15">
        <v>10</v>
      </c>
      <c r="P71" s="22"/>
    </row>
    <row r="72" spans="1:16" ht="42.6" customHeight="1" thickBot="1" x14ac:dyDescent="0.35">
      <c r="A72" s="2"/>
      <c r="B72" s="21" t="s">
        <v>275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1:16" ht="42.6" customHeight="1" thickBot="1" x14ac:dyDescent="0.35">
      <c r="A73" s="2"/>
      <c r="B73" s="12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1:16" ht="42.6" customHeight="1" thickBot="1" x14ac:dyDescent="0.35">
      <c r="A74" s="2"/>
      <c r="B74" s="12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1:16" ht="15.75" customHeight="1" x14ac:dyDescent="0.3">
      <c r="A75" s="2"/>
      <c r="B75" s="2"/>
      <c r="C75" s="4"/>
      <c r="D75" s="4"/>
      <c r="E75" s="4"/>
      <c r="F75" s="2"/>
    </row>
  </sheetData>
  <sheetProtection sheet="1" objects="1" scenarios="1" selectLockedCells="1"/>
  <mergeCells count="34">
    <mergeCell ref="L12:P12"/>
    <mergeCell ref="C72:P72"/>
    <mergeCell ref="G42:K42"/>
    <mergeCell ref="G51:K51"/>
    <mergeCell ref="G58:K58"/>
    <mergeCell ref="L62:P62"/>
    <mergeCell ref="L55:P55"/>
    <mergeCell ref="B38:F38"/>
    <mergeCell ref="B66:F66"/>
    <mergeCell ref="B42:F42"/>
    <mergeCell ref="B56:F56"/>
    <mergeCell ref="B15:F15"/>
    <mergeCell ref="B18:F18"/>
    <mergeCell ref="C74:P74"/>
    <mergeCell ref="L34:P34"/>
    <mergeCell ref="L24:P24"/>
    <mergeCell ref="L16:P16"/>
    <mergeCell ref="C73:P73"/>
    <mergeCell ref="B21:F21"/>
    <mergeCell ref="L69:P69"/>
    <mergeCell ref="D3:F3"/>
    <mergeCell ref="D4:F4"/>
    <mergeCell ref="G25:K25"/>
    <mergeCell ref="M4:P4"/>
    <mergeCell ref="B33:F33"/>
    <mergeCell ref="M3:P3"/>
    <mergeCell ref="L7:P7"/>
    <mergeCell ref="B7:F7"/>
    <mergeCell ref="G7:K7"/>
    <mergeCell ref="G12:K12"/>
    <mergeCell ref="G15:K15"/>
    <mergeCell ref="G19:K19"/>
    <mergeCell ref="G30:K30"/>
    <mergeCell ref="B10:F10"/>
  </mergeCells>
  <conditionalFormatting sqref="A1:P68 A70:P74 A69:L69">
    <cfRule type="expression" dxfId="1" priority="4">
      <formula>CELL("protect",A1:P74)=0</formula>
    </cfRule>
  </conditionalFormatting>
  <conditionalFormatting sqref="D3:F4 M3:P4 F8:F9 F11:F14 F16:F17 F19:F20 F39:F41 F43:F55 F57:F65 K16:K18 K26:K29 K31:K41 K43:K50 P13:P15 P17:P23 P25:P33 P35:P54 P56:P61 P63:P68 P70:P71 F22:F32 F34:F37 K13:K14 K20:K24 K52:K57 K8:K11 F67:F71 K59:K71 P8:P11 C72:C74">
    <cfRule type="cellIs" dxfId="0" priority="3" operator="greaterThan">
      <formula>0</formula>
    </cfRule>
  </conditionalFormatting>
  <printOptions horizontalCentered="1"/>
  <pageMargins left="0.15748031496062992" right="0.15748031496062992" top="0.15748031496062992" bottom="0.15748031496062992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McClymont</dc:creator>
  <cp:lastModifiedBy>Will Reid</cp:lastModifiedBy>
  <cp:lastPrinted>2017-06-22T04:59:19Z</cp:lastPrinted>
  <dcterms:created xsi:type="dcterms:W3CDTF">2013-05-08T05:31:00Z</dcterms:created>
  <dcterms:modified xsi:type="dcterms:W3CDTF">2018-03-12T01:57:07Z</dcterms:modified>
</cp:coreProperties>
</file>